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Information" sheetId="5" r:id="rId1"/>
    <sheet name="Negotiation" sheetId="7" r:id="rId2"/>
    <sheet name="Protocol Registers" sheetId="9" r:id="rId3"/>
    <sheet name="Propulsion Registers" sheetId="10" r:id="rId4"/>
    <sheet name="MachineCapabilities" sheetId="12" r:id="rId5"/>
    <sheet name="machine&gt;&gt;CxD data" sheetId="4" r:id="rId6"/>
  </sheets>
  <definedNames>
    <definedName name="_xlnm.Print_Area" localSheetId="0">Information!$A$1:$B$7</definedName>
    <definedName name="_xlnm.Print_Area" localSheetId="5">'machine&gt;&gt;CxD data'!$A:$G</definedName>
    <definedName name="_xlnm.Print_Area" localSheetId="4">MachineCapabilities!$A:$J</definedName>
    <definedName name="_xlnm.Print_Area" localSheetId="1">Negotiation!$A:$K</definedName>
    <definedName name="_xlnm.Print_Area" localSheetId="3">'Propulsion Registers'!$A:$K</definedName>
    <definedName name="_xlnm.Print_Area" localSheetId="2">'Protocol Registers'!$A:$K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<sst xmlns="http://schemas.openxmlformats.org/spreadsheetml/2006/main" count="981" uniqueCount="396">
  <si>
    <t>Machine/CxD</t>
  </si>
  <si>
    <t>Supplier</t>
  </si>
  <si>
    <t>Frimware version</t>
  </si>
  <si>
    <t>Test date</t>
  </si>
  <si>
    <t xml:space="preserve">Parameter </t>
  </si>
  <si>
    <t xml:space="preserve">CxD description </t>
  </si>
  <si>
    <t>Machine description</t>
  </si>
  <si>
    <t xml:space="preserve">PGN Number </t>
  </si>
  <si>
    <t xml:space="preserve">PGN Type </t>
  </si>
  <si>
    <t xml:space="preserve">PDU1_FAST </t>
  </si>
  <si>
    <t xml:space="preserve">Current Value </t>
  </si>
  <si>
    <t xml:space="preserve">Acronym </t>
  </si>
  <si>
    <t xml:space="preserve">CxDtoMachineCommand </t>
  </si>
  <si>
    <t xml:space="preserve">MachineToCxDreply </t>
  </si>
  <si>
    <t xml:space="preserve">Data Length </t>
  </si>
  <si>
    <t xml:space="preserve">8 bytes </t>
  </si>
  <si>
    <t xml:space="preserve">Multipacket message </t>
  </si>
  <si>
    <t xml:space="preserve">No </t>
  </si>
  <si>
    <t xml:space="preserve">Broadcast rate </t>
  </si>
  <si>
    <t xml:space="preserve">100 ms </t>
  </si>
  <si>
    <t xml:space="preserve">Message Priority </t>
  </si>
  <si>
    <t>1</t>
  </si>
  <si>
    <t xml:space="preserve">ID </t>
  </si>
  <si>
    <t>CxD</t>
  </si>
  <si>
    <t>Machine</t>
  </si>
  <si>
    <t>Implementation status</t>
  </si>
  <si>
    <t xml:space="preserve">CxD Instruction </t>
  </si>
  <si>
    <t xml:space="preserve">Machine Response </t>
  </si>
  <si>
    <t xml:space="preserve">Expected Behavior </t>
  </si>
  <si>
    <t>Compliant</t>
  </si>
  <si>
    <t>bitfield</t>
  </si>
  <si>
    <t>code</t>
  </si>
  <si>
    <t>Test result</t>
  </si>
  <si>
    <t>Comments</t>
  </si>
  <si>
    <t>Not compliant</t>
  </si>
  <si>
    <t>C0</t>
  </si>
  <si>
    <t>Message identifier</t>
  </si>
  <si>
    <t>Untested</t>
  </si>
  <si>
    <t>Partial compliance</t>
  </si>
  <si>
    <t>C1</t>
  </si>
  <si>
    <t>INH</t>
  </si>
  <si>
    <t>0b0</t>
  </si>
  <si>
    <t>INR</t>
  </si>
  <si>
    <t>INH=OFF (with most significant bit in COMMAND set to ACTION, i.e. 0b0)</t>
  </si>
  <si>
    <t>INR=OFF</t>
  </si>
  <si>
    <t>Instructs the machine to release motion inhibit and allow the propulsion system to re-engage. Machine acknowledges and executes INHIBIT_COMMAND=OFF action from the CxD</t>
  </si>
  <si>
    <t>C2</t>
  </si>
  <si>
    <t>INH=OFF (with most significant bit in COMMAND set to ENQUIRY, i.e. 0b1)</t>
  </si>
  <si>
    <t>Machine does not have the capability to inhibit motion in response to an INHIBIT_COMMAND=ON/OFF action sent via the on-board communication interface.</t>
  </si>
  <si>
    <t>Not applicable</t>
  </si>
  <si>
    <t>C3</t>
  </si>
  <si>
    <t>0b1</t>
  </si>
  <si>
    <t>INH=ON (with most significant bit in COMMAND set to ACTION, i.e. 0b0)</t>
  </si>
  <si>
    <t>INR=ON</t>
  </si>
  <si>
    <t>Instruct the machine to engage motion inhibit and prevent engagement of the propulsion system while the machine remains stationary. Machine acknowledges and executes INHIBIT_COMMAND=ON instruction from the CxD and prevents motion of the machine</t>
  </si>
  <si>
    <t>C4</t>
  </si>
  <si>
    <t>INH=ON (with most significant bit in COMMAND set to ENQUIRY, i.e. 0b1)</t>
  </si>
  <si>
    <t>Machine has the capability to inhibit motion in response to an INHIBIT_COMMAND=ON/OFF action</t>
  </si>
  <si>
    <t>C5</t>
  </si>
  <si>
    <t>Machine fails to execute a INHIBIT_COMMAND=ON action from the CxD</t>
  </si>
  <si>
    <t>C6</t>
  </si>
  <si>
    <t>XEQ0</t>
  </si>
  <si>
    <t>0b000</t>
  </si>
  <si>
    <t>RTA0</t>
  </si>
  <si>
    <t xml:space="preserve">XEQ0=NORMAL_OPERATION </t>
  </si>
  <si>
    <t xml:space="preserve">RTA0=PROPULSION_ACK </t>
  </si>
  <si>
    <t xml:space="preserve">Machine acknowledges and executes the NORMAL_OPERATION action </t>
  </si>
  <si>
    <t>C7</t>
  </si>
  <si>
    <t>0b111</t>
  </si>
  <si>
    <t xml:space="preserve">RTA0=ACTION_ERROR </t>
  </si>
  <si>
    <t xml:space="preserve">NORMAL_OPERATION action not executed by machine </t>
  </si>
  <si>
    <t>C8</t>
  </si>
  <si>
    <t>CHK0</t>
  </si>
  <si>
    <t>0b001</t>
  </si>
  <si>
    <t>RTE0</t>
  </si>
  <si>
    <t xml:space="preserve">CHK0=EMERGENCY_STOP_ CONFIRM </t>
  </si>
  <si>
    <t xml:space="preserve">RTE0=EMERGENCY_STOP_ CONFIRM_ACK </t>
  </si>
  <si>
    <t xml:space="preserve">Machine has the capability of performing an EMERGENCY_STOP </t>
  </si>
  <si>
    <t>C9</t>
  </si>
  <si>
    <t xml:space="preserve">RTE0=ENQUIRY_ERROR </t>
  </si>
  <si>
    <t xml:space="preserve">Machine does not have the capability of performing an EMERGENCY_STOP </t>
  </si>
  <si>
    <t>C10</t>
  </si>
  <si>
    <t>0b010</t>
  </si>
  <si>
    <t xml:space="preserve">CHK0=CONTROLLED_STOP_ CONFIRM </t>
  </si>
  <si>
    <t xml:space="preserve">RTE0=CONTROLLED_STOP_ CONFIRM_ACK </t>
  </si>
  <si>
    <t xml:space="preserve">Machine has the capability of performing a CONTROLLED_STOP </t>
  </si>
  <si>
    <t>C11</t>
  </si>
  <si>
    <t xml:space="preserve">Machine does not have the capability of performing a CONTROLLED_STOP </t>
  </si>
  <si>
    <t>C12</t>
  </si>
  <si>
    <t>0b011</t>
  </si>
  <si>
    <t xml:space="preserve">CHK0=SLOW_DOWN_CONFIRM </t>
  </si>
  <si>
    <t xml:space="preserve">RTE0=SLOW_DOWN_CONFIRM_ACK </t>
  </si>
  <si>
    <t xml:space="preserve">Machine has the capability of performing a SLOW_DOWN </t>
  </si>
  <si>
    <t>C13</t>
  </si>
  <si>
    <t xml:space="preserve">Machine does not have the capability of performing a STAND_DOWN </t>
  </si>
  <si>
    <t>C14</t>
  </si>
  <si>
    <t>0b100</t>
  </si>
  <si>
    <t xml:space="preserve">CHK0=STAND_DOWN_CONFIRM </t>
  </si>
  <si>
    <t xml:space="preserve">RTE0=STAND_DOWN_ CONFIRM_ACK </t>
  </si>
  <si>
    <t xml:space="preserve">Machine has the capability of performing a STAND_DOWN </t>
  </si>
  <si>
    <t>C15</t>
  </si>
  <si>
    <t>C16</t>
  </si>
  <si>
    <t>0b101</t>
  </si>
  <si>
    <t xml:space="preserve">CHK0=BYPASS_PROPULSION_ CONFIRM </t>
  </si>
  <si>
    <t xml:space="preserve">RTE0=BYPASS_PROPULSION_ CONFIRM_ACK </t>
  </si>
  <si>
    <t xml:space="preserve">Machine has the capability of performing a BYPASS_PROPULSION </t>
  </si>
  <si>
    <t>C17</t>
  </si>
  <si>
    <t xml:space="preserve">Machine does not have the capability of performing a BYPASS_PROPULSION </t>
  </si>
  <si>
    <t>C18</t>
  </si>
  <si>
    <t>0b110</t>
  </si>
  <si>
    <t xml:space="preserve">CHK0=APPLY_PROPULSION_ SETPOINTS_CONFIRM </t>
  </si>
  <si>
    <t xml:space="preserve">RTE0=APPLY_PROPULSION_ SETPOINTS_CONFIRM_ACK </t>
  </si>
  <si>
    <t xml:space="preserve">Machine has the capability to apply the setpoint(s) specified by the LOAD_PROPULSION_ SETPOINTS action </t>
  </si>
  <si>
    <t>C19</t>
  </si>
  <si>
    <t xml:space="preserve">Machine does not have the capability to apply setpoints specified by the LOAD_PROPULSION_ SETPOINTS action </t>
  </si>
  <si>
    <t>C20</t>
  </si>
  <si>
    <t xml:space="preserve">XEQ0=EMERGENCY_STOP </t>
  </si>
  <si>
    <t xml:space="preserve">RTA0=EMERGENCY_STOP_ ACK </t>
  </si>
  <si>
    <t xml:space="preserve">Machine acknowledges and executes the EMERGENCY_STOP action </t>
  </si>
  <si>
    <t>C21</t>
  </si>
  <si>
    <t xml:space="preserve">EMERGENCY_STOP action not executed by machine </t>
  </si>
  <si>
    <t>C22</t>
  </si>
  <si>
    <t xml:space="preserve">XEQ0=CONTROLLED_STOP </t>
  </si>
  <si>
    <t xml:space="preserve">RTA0=CONTROLLED_STOP_ ACK </t>
  </si>
  <si>
    <t xml:space="preserve">Machine acknowledges and executes the CONTROLLED_STOP action </t>
  </si>
  <si>
    <t>C23</t>
  </si>
  <si>
    <t xml:space="preserve">CONTROLLED_STOP action not executed by machine </t>
  </si>
  <si>
    <t>C24</t>
  </si>
  <si>
    <t xml:space="preserve">XEQ0=SLOW_DOWN </t>
  </si>
  <si>
    <t xml:space="preserve">RTA0=SLOW_DOWN_ACK </t>
  </si>
  <si>
    <t xml:space="preserve">Machine acknowledges and executes the SLOW_DOWN action </t>
  </si>
  <si>
    <t>C25</t>
  </si>
  <si>
    <t xml:space="preserve">SLOW_DOWN action not executed by machine </t>
  </si>
  <si>
    <t>C26</t>
  </si>
  <si>
    <t xml:space="preserve">XEQ0=STAND_DOWN </t>
  </si>
  <si>
    <t xml:space="preserve">RTA0=STAND _DOWN_ACK </t>
  </si>
  <si>
    <t xml:space="preserve">Machine acknowledges and executes the STAND_DOWN action </t>
  </si>
  <si>
    <t>C27</t>
  </si>
  <si>
    <t xml:space="preserve">STAND_DOWN action not executed by machine </t>
  </si>
  <si>
    <t>C28</t>
  </si>
  <si>
    <t xml:space="preserve">XEQ0=BYPASS_PROPULSION </t>
  </si>
  <si>
    <t xml:space="preserve">RTA0=BYPASS_PROPULSION_ ACK </t>
  </si>
  <si>
    <t xml:space="preserve">Machine acknowledges and executes the BYPASS_PROPULSION action </t>
  </si>
  <si>
    <t>C29</t>
  </si>
  <si>
    <t xml:space="preserve">BYPASS_PROPULSION action not executed by machine </t>
  </si>
  <si>
    <t>C30</t>
  </si>
  <si>
    <t xml:space="preserve">XEQ0=APPLY_PROPULSION_ SETPOINTS </t>
  </si>
  <si>
    <t xml:space="preserve">RTA0=APPLY_PROPULSION_ SETPOINTS_ACK </t>
  </si>
  <si>
    <t xml:space="preserve">Machine successfully applies the setpoint(s) specified by the LOAD_PROPULSION_ SETPOINTS action </t>
  </si>
  <si>
    <t>C31</t>
  </si>
  <si>
    <t xml:space="preserve">Machine is unable to apply setpoints specified by the LOAD_PROPULSION_SETPOINTS action </t>
  </si>
  <si>
    <t xml:space="preserve">PDU1_SLOW </t>
  </si>
  <si>
    <t xml:space="preserve">MachineToCxDdata </t>
  </si>
  <si>
    <t>SPEED</t>
  </si>
  <si>
    <t>0x00</t>
  </si>
  <si>
    <t>MI</t>
  </si>
  <si>
    <t>DIR</t>
  </si>
  <si>
    <t>GEAR</t>
  </si>
  <si>
    <t>PS</t>
  </si>
  <si>
    <t>TS</t>
  </si>
  <si>
    <t>RS</t>
  </si>
  <si>
    <t>OS</t>
  </si>
  <si>
    <t>PITCH</t>
  </si>
  <si>
    <t>0x22</t>
  </si>
  <si>
    <t>ROLL</t>
  </si>
  <si>
    <t xml:space="preserve">PDU2_FAST </t>
  </si>
  <si>
    <t>CxDtoMachineStatus</t>
  </si>
  <si>
    <t>10 ms</t>
  </si>
  <si>
    <t>3</t>
  </si>
  <si>
    <t>S0</t>
  </si>
  <si>
    <t xml:space="preserve">S1 </t>
  </si>
  <si>
    <t>ENQ7</t>
  </si>
  <si>
    <t>RTE7</t>
  </si>
  <si>
    <t xml:space="preserve">ENQ7=NEGOTIATE_NOP </t>
  </si>
  <si>
    <t xml:space="preserve">RTE7=NEGOTIATE_ACK </t>
  </si>
  <si>
    <t xml:space="preserve">S2 </t>
  </si>
  <si>
    <t xml:space="preserve">ENQ7=NEGOTIATE_ENQ </t>
  </si>
  <si>
    <t xml:space="preserve">RTE7=NEGOTIATE_REPLY </t>
  </si>
  <si>
    <t xml:space="preserve">S3 </t>
  </si>
  <si>
    <t xml:space="preserve">RTE7=RENEGOTIATE_REPLY </t>
  </si>
  <si>
    <t xml:space="preserve">Machine is requesting the CxD to recommence the negotiation sequence </t>
  </si>
  <si>
    <t xml:space="preserve">S4 </t>
  </si>
  <si>
    <t xml:space="preserve">ENQ7=PROTOCOL_NOP </t>
  </si>
  <si>
    <t xml:space="preserve">RTE7=PROTOCOL_ACK </t>
  </si>
  <si>
    <t xml:space="preserve">S5 </t>
  </si>
  <si>
    <t xml:space="preserve">S6 </t>
  </si>
  <si>
    <t xml:space="preserve">ENQ7=GET_PROTOCOL_ REGISTER </t>
  </si>
  <si>
    <t xml:space="preserve">RTE7=GET_REGISTER_OK </t>
  </si>
  <si>
    <r>
      <t xml:space="preserve">Successfully read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PROTOCOL subsystem </t>
    </r>
  </si>
  <si>
    <t xml:space="preserve">SELECT=SELECT_REGISTER </t>
  </si>
  <si>
    <t xml:space="preserve">S7 </t>
  </si>
  <si>
    <t xml:space="preserve">RTE7=ENQUIRY_ERROR </t>
  </si>
  <si>
    <r>
      <t xml:space="preserve">Error encountered reading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PROTOCOL subsystem </t>
    </r>
  </si>
  <si>
    <t xml:space="preserve">S8 </t>
  </si>
  <si>
    <t xml:space="preserve">ENQ7=GET_EXTENDED_ REGISTER </t>
  </si>
  <si>
    <t xml:space="preserve">RTE7=GET_EXTENDED_ REGISTER_OK </t>
  </si>
  <si>
    <r>
      <t xml:space="preserve">Successfully read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extended register address space </t>
    </r>
  </si>
  <si>
    <t xml:space="preserve">S9 </t>
  </si>
  <si>
    <r>
      <t xml:space="preserve">Error encountered reading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extended register address space </t>
    </r>
  </si>
  <si>
    <t xml:space="preserve">S10 </t>
  </si>
  <si>
    <t>ACT7</t>
  </si>
  <si>
    <t>RTA7</t>
  </si>
  <si>
    <t xml:space="preserve">ACT7=SET_PROTOCOL_ REGISTER </t>
  </si>
  <si>
    <t xml:space="preserve">RTA7=SET_REGISTER_OK </t>
  </si>
  <si>
    <r>
      <t xml:space="preserve">Successfully updated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PROTOCOL subsystem </t>
    </r>
  </si>
  <si>
    <t xml:space="preserve">S11 </t>
  </si>
  <si>
    <t xml:space="preserve">RTA7= ACTION_ERROR </t>
  </si>
  <si>
    <r>
      <t xml:space="preserve">Error updating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PROTOCOL subsystem </t>
    </r>
  </si>
  <si>
    <t xml:space="preserve">S12 </t>
  </si>
  <si>
    <t xml:space="preserve">ACT7=RESET_REGISTERS </t>
  </si>
  <si>
    <t xml:space="preserve">RTA7=RESET_REGISTERS_OK </t>
  </si>
  <si>
    <r>
      <t xml:space="preserve">Successful reset of registers in subsystem specified in SUB_SYSTEM bitfield of </t>
    </r>
    <r>
      <rPr>
        <b/>
        <sz val="9"/>
        <color rgb="FF000000"/>
        <rFont val="Arial"/>
        <family val="2"/>
      </rPr>
      <t xml:space="preserve">Register Select </t>
    </r>
  </si>
  <si>
    <t xml:space="preserve">SELECT=SELECT_SUBSYSTEM </t>
  </si>
  <si>
    <t xml:space="preserve">S13 </t>
  </si>
  <si>
    <t>RTA7 = ACTION_ERROR</t>
  </si>
  <si>
    <r>
      <t xml:space="preserve">Failure to reset registers in specified in SUB_SYSTEM bitfield of </t>
    </r>
    <r>
      <rPr>
        <b/>
        <sz val="9"/>
        <color rgb="FF000000"/>
        <rFont val="Arial"/>
        <family val="2"/>
      </rPr>
      <t xml:space="preserve">Register Select </t>
    </r>
  </si>
  <si>
    <t xml:space="preserve">S14 </t>
  </si>
  <si>
    <t>ACT0</t>
  </si>
  <si>
    <t xml:space="preserve">ACT0=SET_PROPULSION_ REGISTER </t>
  </si>
  <si>
    <r>
      <t xml:space="preserve">Successfully set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to </t>
    </r>
    <r>
      <rPr>
        <b/>
        <sz val="9"/>
        <color rgb="FF000000"/>
        <rFont val="Arial"/>
        <family val="2"/>
      </rPr>
      <t>Register Value_0..3</t>
    </r>
    <r>
      <rPr>
        <sz val="9"/>
        <color rgb="FF000000"/>
        <rFont val="Arial"/>
        <family val="2"/>
      </rPr>
      <t xml:space="preserve">. </t>
    </r>
  </si>
  <si>
    <t xml:space="preserve">S15 </t>
  </si>
  <si>
    <r>
      <t xml:space="preserve">Error updating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</t>
    </r>
  </si>
  <si>
    <t xml:space="preserve">S16 </t>
  </si>
  <si>
    <r>
      <t xml:space="preserve">Successfully set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to </t>
    </r>
    <r>
      <rPr>
        <b/>
        <sz val="9"/>
        <color rgb="FF000000"/>
        <rFont val="Arial"/>
        <family val="2"/>
      </rPr>
      <t>Register Value_0..3</t>
    </r>
    <r>
      <rPr>
        <sz val="9"/>
        <color rgb="FF000000"/>
        <rFont val="Arial"/>
        <family val="2"/>
      </rPr>
      <t xml:space="preserve">.and applied TAG value. </t>
    </r>
  </si>
  <si>
    <t xml:space="preserve">SELECT=SELECT_AND_TAG </t>
  </si>
  <si>
    <t xml:space="preserve">S17 </t>
  </si>
  <si>
    <r>
      <t xml:space="preserve">Error encountered updating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and applying TAG value </t>
    </r>
  </si>
  <si>
    <t xml:space="preserve">S18 </t>
  </si>
  <si>
    <t>ENQ0</t>
  </si>
  <si>
    <t xml:space="preserve">ENQ0=GET_PROPULSION_ REGISTER </t>
  </si>
  <si>
    <t xml:space="preserve">RTE0=PROPULSION_ACK </t>
  </si>
  <si>
    <r>
      <t xml:space="preserve">Successfully read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</t>
    </r>
  </si>
  <si>
    <t xml:space="preserve">S19 </t>
  </si>
  <si>
    <r>
      <t xml:space="preserve">Error encountered reading the value of the register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in the PROPULSION subsystem </t>
    </r>
  </si>
  <si>
    <t xml:space="preserve">S20 </t>
  </si>
  <si>
    <t xml:space="preserve">ACT0=LOAD_PROPULSION_ SETPOINTS </t>
  </si>
  <si>
    <r>
      <t xml:space="preserve">Machine is able to immediately update the specified register in the PROPULSION subsystem at </t>
    </r>
    <r>
      <rPr>
        <b/>
        <sz val="9"/>
        <color rgb="FF000000"/>
        <rFont val="Arial"/>
        <family val="2"/>
      </rPr>
      <t xml:space="preserve">Register Index </t>
    </r>
    <r>
      <rPr>
        <sz val="9"/>
        <color rgb="FF000000"/>
        <rFont val="Arial"/>
        <family val="2"/>
      </rPr>
      <t xml:space="preserve">to </t>
    </r>
    <r>
      <rPr>
        <b/>
        <sz val="9"/>
        <color rgb="FF000000"/>
        <rFont val="Arial"/>
        <family val="2"/>
      </rPr>
      <t xml:space="preserve">Register Value_0..3 </t>
    </r>
    <r>
      <rPr>
        <sz val="9"/>
        <color rgb="FF000000"/>
        <rFont val="Arial"/>
        <family val="2"/>
      </rPr>
      <t xml:space="preserve">and apply the setpoint </t>
    </r>
  </si>
  <si>
    <t xml:space="preserve">SELECT=UPDATE_AND_APPLY </t>
  </si>
  <si>
    <t xml:space="preserve">S21 </t>
  </si>
  <si>
    <t xml:space="preserve">Machine is not able to execute the action or the register does not have REG_TYPE=SET_POINT </t>
  </si>
  <si>
    <t xml:space="preserve">S22 </t>
  </si>
  <si>
    <r>
      <t xml:space="preserve">Machine is able to apply the setpoints for up to four (4) registers in the PROPULSION subsystem specified in </t>
    </r>
    <r>
      <rPr>
        <b/>
        <sz val="9"/>
        <color rgb="FF000000"/>
        <rFont val="Arial"/>
        <family val="2"/>
      </rPr>
      <t xml:space="preserve">Register Value_0..3 </t>
    </r>
  </si>
  <si>
    <t xml:space="preserve">SELECT=APPLY_FROM_LIST </t>
  </si>
  <si>
    <t xml:space="preserve">S23 </t>
  </si>
  <si>
    <r>
      <t xml:space="preserve">Machine is not able to execute the action or at least one of the registers specified in </t>
    </r>
    <r>
      <rPr>
        <b/>
        <sz val="9"/>
        <color rgb="FF000000"/>
        <rFont val="Arial"/>
        <family val="2"/>
      </rPr>
      <t xml:space="preserve">Register Value_0..3 </t>
    </r>
    <r>
      <rPr>
        <sz val="9"/>
        <color rgb="FF000000"/>
        <rFont val="Arial"/>
        <family val="2"/>
      </rPr>
      <t xml:space="preserve">does not have REG_TYPE=SET_POINT </t>
    </r>
  </si>
  <si>
    <t xml:space="preserve">S24 </t>
  </si>
  <si>
    <r>
      <t xml:space="preserve">Machine is able to apply the setpoints for up to thirty two (32) contiguous registers in the PROPULSION subsystem indirectly specified by the bit pattern in </t>
    </r>
    <r>
      <rPr>
        <b/>
        <sz val="9"/>
        <color rgb="FF000000"/>
        <rFont val="Arial"/>
        <family val="2"/>
      </rPr>
      <t xml:space="preserve">Register Value_0..3 </t>
    </r>
    <r>
      <rPr>
        <sz val="9"/>
        <color rgb="FF000000"/>
        <rFont val="Arial"/>
        <family val="2"/>
      </rPr>
      <t xml:space="preserve">and the OFFSET value. </t>
    </r>
  </si>
  <si>
    <t xml:space="preserve">SELECT=LOOKUP_INDIRECT </t>
  </si>
  <si>
    <t xml:space="preserve">S25 </t>
  </si>
  <si>
    <t xml:space="preserve">Machine is not able to execute the action or at least one of the registers indirectly specified does not have REG_TYPE=SET_POINT </t>
  </si>
  <si>
    <t xml:space="preserve">S26 </t>
  </si>
  <si>
    <t xml:space="preserve">Machine is able to apply the setpoints for any register in the PROPULSION subsystem with a matching TAG value </t>
  </si>
  <si>
    <t xml:space="preserve">SELECT=MATCH_TAG </t>
  </si>
  <si>
    <t xml:space="preserve">S27 </t>
  </si>
  <si>
    <t xml:space="preserve">Machine is not able to execute the action or at least one of the registers with a matching TAG value does not have REG_TYPE=SET_POINT </t>
  </si>
  <si>
    <t>RTE7=GET_REGISTER_OK REGISTER UNDEFINED</t>
  </si>
  <si>
    <t>RTA7=SET_REGISTER_OK REGISTER UNDEFINED</t>
  </si>
  <si>
    <t>Notes</t>
  </si>
  <si>
    <t>RTA7=SET_REGISTER_OK  is not defined in current version for PROPULSION. Machine responds with PROPULSION_ACK</t>
  </si>
  <si>
    <r>
      <t xml:space="preserve">Unconditional handshake, interface state (STATE code, see Figure 10) returned by machine in </t>
    </r>
    <r>
      <rPr>
        <b/>
        <sz val="8"/>
        <color rgb="FF000000"/>
        <rFont val="Arial"/>
        <family val="2"/>
      </rPr>
      <t xml:space="preserve">Register Value_0 </t>
    </r>
  </si>
  <si>
    <r>
      <t xml:space="preserve">Reply to negotiation sequence initiated by CxD, interface state (STATE code, see Figure 10) returned by machine in </t>
    </r>
    <r>
      <rPr>
        <b/>
        <sz val="8"/>
        <color rgb="FF000000"/>
        <rFont val="Arial"/>
        <family val="2"/>
      </rPr>
      <t xml:space="preserve">Register Value_0 </t>
    </r>
  </si>
  <si>
    <r>
      <t xml:space="preserve">Conditional handshake after negotiation has been completed successfully, state of interface returned by machine in </t>
    </r>
    <r>
      <rPr>
        <b/>
        <sz val="8"/>
        <color rgb="FF000000"/>
        <rFont val="Arial"/>
        <family val="2"/>
      </rPr>
      <t xml:space="preserve">Register Value_0 </t>
    </r>
  </si>
  <si>
    <t>Machine does not use this in negotatiation</t>
  </si>
  <si>
    <t>Able to detect loss of communication</t>
  </si>
  <si>
    <t>Pass</t>
  </si>
  <si>
    <t>Fail</t>
  </si>
  <si>
    <t>Available</t>
  </si>
  <si>
    <t>Register Name</t>
  </si>
  <si>
    <t>Index</t>
  </si>
  <si>
    <t>Type</t>
  </si>
  <si>
    <t>J1939</t>
  </si>
  <si>
    <t>USHORT16</t>
  </si>
  <si>
    <t>Char 0</t>
  </si>
  <si>
    <t>Char 1</t>
  </si>
  <si>
    <t>Char 2</t>
  </si>
  <si>
    <t>Char3</t>
  </si>
  <si>
    <t>SUBSYTEM_MCAPS</t>
  </si>
  <si>
    <t>PROTOCOL_REVISION</t>
  </si>
  <si>
    <t>0xF0</t>
  </si>
  <si>
    <t>CHAR4</t>
  </si>
  <si>
    <t>REGISTER_COUNT</t>
  </si>
  <si>
    <t>0xF1</t>
  </si>
  <si>
    <t>INTERFACE_STATE</t>
  </si>
  <si>
    <t>0x02</t>
  </si>
  <si>
    <t>NEGOTIATION_SEED</t>
  </si>
  <si>
    <t>0x04</t>
  </si>
  <si>
    <t>TBD</t>
  </si>
  <si>
    <t>NEGOTIATION_KEY</t>
  </si>
  <si>
    <t>0x05</t>
  </si>
  <si>
    <t>MACHINE_SOFTWARE_REVISION</t>
  </si>
  <si>
    <t>0x06</t>
  </si>
  <si>
    <t>MACHINE_ID_0</t>
  </si>
  <si>
    <t>0x07</t>
  </si>
  <si>
    <t>MACHINE_ID_1</t>
  </si>
  <si>
    <t>0x08</t>
  </si>
  <si>
    <t>MACHINE_ID_2</t>
  </si>
  <si>
    <t>0x09</t>
  </si>
  <si>
    <t>MACHINE_ID_3</t>
  </si>
  <si>
    <t>0x0A</t>
  </si>
  <si>
    <t>MACHINE_ID_4</t>
  </si>
  <si>
    <t>0x0B</t>
  </si>
  <si>
    <t>INSTRUCTION_TIMEOUT</t>
  </si>
  <si>
    <t>0x20</t>
  </si>
  <si>
    <t>NEGOTIATION_TIMEOUT</t>
  </si>
  <si>
    <t>0x21</t>
  </si>
  <si>
    <t>RENEGOTIATION_TIMEOUT</t>
  </si>
  <si>
    <t>Value depends on machine serial number</t>
  </si>
  <si>
    <t>Value depends on machine state</t>
  </si>
  <si>
    <t>ISO21815 uses SET_REGISTER_OK with register undefined with protocol register. This is not available in the proulsion registers</t>
  </si>
  <si>
    <t>Value</t>
  </si>
  <si>
    <t>PROPULSION_MCAPS</t>
  </si>
  <si>
    <t>EMERGENCY_STOP_MAX_SPEED</t>
  </si>
  <si>
    <t>0x81</t>
  </si>
  <si>
    <t>CONTROLLED_STOP_MAX_SPEED</t>
  </si>
  <si>
    <t>0x82</t>
  </si>
  <si>
    <t>SLOW_DOWN_MAX_SPEED</t>
  </si>
  <si>
    <t>0x83</t>
  </si>
  <si>
    <t>MAX_FORWARD_GEAR</t>
  </si>
  <si>
    <t>0x84</t>
  </si>
  <si>
    <t>MAX_REVERSE_GEAR</t>
  </si>
  <si>
    <t>0x85</t>
  </si>
  <si>
    <t>Machine dependent</t>
  </si>
  <si>
    <t>Set Point</t>
  </si>
  <si>
    <t>Not Available</t>
  </si>
  <si>
    <t>MIN_BRAKING</t>
  </si>
  <si>
    <t>MAX_THROTTLE</t>
  </si>
  <si>
    <t>MAX_SPEED</t>
  </si>
  <si>
    <t>Set Propulsion  Set Point</t>
  </si>
  <si>
    <t>SELECT_AND_TAG</t>
  </si>
  <si>
    <t>SET_PROPULSION_REGISTER</t>
  </si>
  <si>
    <t>Load Propulsion Set Point</t>
  </si>
  <si>
    <t>IMMEDIATE</t>
  </si>
  <si>
    <t>UPDATE_AND_APPLY</t>
  </si>
  <si>
    <t>MATCH_TAG</t>
  </si>
  <si>
    <t>APPLY_FROM_LIST</t>
  </si>
  <si>
    <t>Message identifier is the same as the CxD message identifier</t>
  </si>
  <si>
    <t>Capability</t>
  </si>
  <si>
    <t>NORMAL_OPERATION</t>
  </si>
  <si>
    <t>EMERGENCY_STOP</t>
  </si>
  <si>
    <t>CONTROLLED_STOP</t>
  </si>
  <si>
    <t>SLOW_DOWN</t>
  </si>
  <si>
    <t>STAND_DOWN</t>
  </si>
  <si>
    <t>BYPASS_PROPULSION</t>
  </si>
  <si>
    <t>APPLY_PROPULSION_SETPOINTS</t>
  </si>
  <si>
    <t>MOTION_INHIBIT</t>
  </si>
  <si>
    <t>Apply Capability</t>
  </si>
  <si>
    <t>Available on Machine</t>
  </si>
  <si>
    <t>Data</t>
  </si>
  <si>
    <t>Description</t>
  </si>
  <si>
    <t>Vehicle Speed [km/h]</t>
  </si>
  <si>
    <t>Direction</t>
  </si>
  <si>
    <t>Motion Inhibit</t>
  </si>
  <si>
    <t>Current Gear</t>
  </si>
  <si>
    <t>Overide Status</t>
  </si>
  <si>
    <t>Rollback Status</t>
  </si>
  <si>
    <t>Traction Status</t>
  </si>
  <si>
    <t>Payload Status</t>
  </si>
  <si>
    <t>Pitch Angle [deg]</t>
  </si>
  <si>
    <t>Roll Angle [deg]</t>
  </si>
  <si>
    <t>OF</t>
  </si>
  <si>
    <t>Overide Fault</t>
  </si>
  <si>
    <t>RF</t>
  </si>
  <si>
    <t>Rollback Fault</t>
  </si>
  <si>
    <t>TF</t>
  </si>
  <si>
    <t>Traction Fault</t>
  </si>
  <si>
    <t>PF</t>
  </si>
  <si>
    <t>Paypload Fault</t>
  </si>
  <si>
    <t>Tested upto 20km/h</t>
  </si>
  <si>
    <t>Tested up to gear 3</t>
  </si>
  <si>
    <t>Tested upto +-3[deg]</t>
  </si>
  <si>
    <t>61968 (0xF210)</t>
  </si>
  <si>
    <t>64204 (0xFACC)</t>
  </si>
  <si>
    <t>61969 (0xF211)</t>
  </si>
  <si>
    <t>64203 (0xFACB)</t>
  </si>
  <si>
    <t>On request (reply within 3ms, standard deviation &lt;1ms)</t>
  </si>
  <si>
    <t>On request (reply within 4ms, standard deviation &lt;1ms)</t>
  </si>
  <si>
    <t>Compliance</t>
  </si>
  <si>
    <t>Negotiation</t>
  </si>
  <si>
    <t>did not test action error reply</t>
  </si>
  <si>
    <t>Char 2 was 203 in docs and received 211 in test</t>
  </si>
  <si>
    <t>not currenly used in negotiation</t>
  </si>
  <si>
    <t>Capability Identification</t>
  </si>
  <si>
    <t>Difficult to test</t>
  </si>
  <si>
    <t>Connector</t>
  </si>
  <si>
    <t>Not all vehicle are equipped with the ISO 21815 specified connector but added to any machine as required</t>
  </si>
  <si>
    <t>Able to perfrom negotiation at start-up</t>
  </si>
  <si>
    <t>Able to re-establish communication after physically severing and reconnecting connection</t>
  </si>
  <si>
    <t>ISO/TS 21815-2 version</t>
  </si>
  <si>
    <t>2021</t>
  </si>
  <si>
    <t>11-11-2021</t>
  </si>
  <si>
    <t>SupplierABC MCI / VDG CxD emulator</t>
  </si>
  <si>
    <t>SupplierABC</t>
  </si>
  <si>
    <t>2.7.1.8</t>
  </si>
  <si>
    <t>Test engineer</t>
  </si>
  <si>
    <t>Supplier representative</t>
  </si>
  <si>
    <t xml:space="preserve">100 ms (standard deviation &lt;1ms)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</si>
</sst>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</cellStyleXfs>
  <cellXfs count="346">
    <xf numFmtId="0" fontId="0" fillId="0" borderId="0" xfId="0"/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14" fontId="0" fillId="0" borderId="0" xfId="0" applyNumberFormat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2" fillId="0" borderId="36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36" xfId="0" applyFont="1" applyBorder="1" applyAlignment="1">
      <alignment vertical="top"/>
    </xf>
    <xf numFmtId="0" fontId="2" fillId="0" borderId="1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5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55" xfId="0" applyFont="1" applyBorder="1" applyAlignment="1">
      <alignment horizontal="left" vertical="top"/>
    </xf>
    <xf numFmtId="0" fontId="4" fillId="0" borderId="21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59" xfId="0" applyFont="1" applyBorder="1" applyAlignment="1">
      <alignment horizontal="left" vertical="top"/>
    </xf>
    <xf numFmtId="0" fontId="3" fillId="0" borderId="40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2" fillId="0" borderId="44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/>
    </xf>
    <xf numFmtId="0" fontId="2" fillId="0" borderId="4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4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3" fillId="0" borderId="48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2" fillId="0" borderId="0" xfId="0" applyFont="1" applyBorder="1" applyAlignment="1">
      <alignment vertical="center" wrapText="1"/>
    </xf>
    <xf numFmtId="0" fontId="6" fillId="0" borderId="0" xfId="0" applyFont="1" applyAlignment="1"/>
    <xf numFmtId="0" fontId="4" fillId="0" borderId="0" xfId="0" applyFont="1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6" xfId="0" applyFont="1" applyBorder="1"/>
    <xf numFmtId="0" fontId="5" fillId="0" borderId="0" xfId="0" applyFont="1" applyAlignment="1">
      <alignment horizontal="left" vertical="top"/>
    </xf>
    <xf numFmtId="0" fontId="5" fillId="0" borderId="0" xfId="0" applyFont="1"/>
    <xf numFmtId="0" fontId="2" fillId="0" borderId="4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60" xfId="0" applyNumberFormat="1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top"/>
    </xf>
    <xf numFmtId="0" fontId="5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2" fillId="0" borderId="55" xfId="0" applyFont="1" applyBorder="1" applyAlignment="1">
      <alignment vertical="top" wrapText="1"/>
    </xf>
    <xf numFmtId="0" fontId="5" fillId="0" borderId="51" xfId="0" applyFont="1" applyBorder="1" applyAlignment="1">
      <alignment vertical="top"/>
    </xf>
    <xf numFmtId="0" fontId="5" fillId="0" borderId="29" xfId="0" applyFont="1" applyBorder="1" applyAlignment="1">
      <alignment horizontal="left" vertical="top"/>
    </xf>
    <xf numFmtId="49" fontId="0" fillId="0" borderId="0" xfId="0" applyNumberFormat="1"/>
    <xf numFmtId="0" fontId="2" fillId="0" borderId="2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3" xfId="0" applyFont="1" applyBorder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3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5" fillId="0" borderId="2" xfId="0" applyFont="1" applyBorder="1"/>
    <xf numFmtId="0" fontId="5" fillId="0" borderId="11" xfId="0" applyFont="1" applyBorder="1"/>
    <xf numFmtId="0" fontId="10" fillId="0" borderId="52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53" xfId="0" applyFont="1" applyBorder="1" applyAlignment="1">
      <alignment vertical="top" wrapText="1"/>
    </xf>
    <xf numFmtId="0" fontId="0" fillId="0" borderId="68" xfId="0" applyBorder="1"/>
    <xf numFmtId="0" fontId="0" fillId="0" borderId="0" xfId="0"/>
    <xf numFmtId="0" fontId="0" fillId="0" borderId="0" xfId="0" applyBorder="1" applyAlignment="1">
      <alignment wrapText="1"/>
    </xf>
    <xf numFmtId="0" fontId="10" fillId="0" borderId="29" xfId="0" applyFont="1" applyBorder="1" applyAlignment="1">
      <alignment horizontal="left" vertical="top" wrapText="1"/>
    </xf>
    <xf numFmtId="0" fontId="1" fillId="0" borderId="69" xfId="0" applyFont="1" applyBorder="1"/>
    <xf numFmtId="0" fontId="8" fillId="2" borderId="5" xfId="1" applyBorder="1"/>
    <xf numFmtId="0" fontId="0" fillId="0" borderId="6" xfId="0" applyBorder="1"/>
    <xf numFmtId="0" fontId="8" fillId="2" borderId="7" xfId="1" applyBorder="1"/>
    <xf numFmtId="0" fontId="0" fillId="0" borderId="8" xfId="0" applyBorder="1"/>
    <xf numFmtId="0" fontId="0" fillId="0" borderId="9" xfId="0" applyBorder="1"/>
    <xf numFmtId="0" fontId="9" fillId="3" borderId="5" xfId="2" applyBorder="1"/>
    <xf numFmtId="0" fontId="9" fillId="3" borderId="7" xfId="2" applyBorder="1"/>
    <xf numFmtId="0" fontId="0" fillId="0" borderId="0" xfId="0" applyBorder="1"/>
    <xf numFmtId="0" fontId="0" fillId="0" borderId="51" xfId="0" applyBorder="1"/>
    <xf numFmtId="0" fontId="0" fillId="0" borderId="2" xfId="0" applyBorder="1"/>
    <xf numFmtId="0" fontId="0" fillId="0" borderId="67" xfId="0" applyBorder="1"/>
    <xf numFmtId="0" fontId="1" fillId="0" borderId="2" xfId="0" applyFont="1" applyBorder="1"/>
    <xf numFmtId="0" fontId="8" fillId="2" borderId="2" xfId="1" applyBorder="1" applyAlignment="1">
      <alignment horizontal="center"/>
    </xf>
    <xf numFmtId="0" fontId="8" fillId="2" borderId="8" xfId="1" applyBorder="1" applyAlignment="1">
      <alignment horizontal="center"/>
    </xf>
    <xf numFmtId="0" fontId="2" fillId="4" borderId="53" xfId="0" applyFont="1" applyFill="1" applyBorder="1" applyAlignment="1">
      <alignment vertical="top" wrapText="1"/>
    </xf>
    <xf numFmtId="0" fontId="8" fillId="2" borderId="10" xfId="1" applyBorder="1"/>
    <xf numFmtId="0" fontId="9" fillId="3" borderId="10" xfId="2" applyBorder="1"/>
    <xf numFmtId="0" fontId="1" fillId="0" borderId="23" xfId="0" applyFont="1" applyBorder="1"/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24" xfId="0" applyFont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2" xfId="0" applyFont="1" applyBorder="1"/>
    <xf numFmtId="0" fontId="1" fillId="0" borderId="20" xfId="0" applyFont="1" applyBorder="1"/>
    <xf numFmtId="0" fontId="0" fillId="0" borderId="20" xfId="0" applyBorder="1"/>
    <xf numFmtId="0" fontId="8" fillId="2" borderId="11" xfId="1" applyBorder="1" applyAlignment="1">
      <alignment horizontal="center"/>
    </xf>
    <xf numFmtId="0" fontId="6" fillId="0" borderId="12" xfId="0" applyFont="1" applyBorder="1"/>
    <xf numFmtId="49" fontId="13" fillId="0" borderId="4" xfId="0" applyNumberFormat="1" applyFont="1" applyBorder="1"/>
    <xf numFmtId="49" fontId="13" fillId="0" borderId="6" xfId="0" applyNumberFormat="1" applyFont="1" applyBorder="1"/>
    <xf numFmtId="49" fontId="13" fillId="0" borderId="6" xfId="0" applyNumberFormat="1" applyFont="1" applyBorder="1" applyAlignment="1">
      <alignment horizontal="left"/>
    </xf>
    <xf numFmtId="0" fontId="8" fillId="2" borderId="71" xfId="1" applyBorder="1"/>
    <xf numFmtId="0" fontId="1" fillId="0" borderId="8" xfId="0" applyFont="1" applyBorder="1"/>
    <xf numFmtId="0" fontId="1" fillId="0" borderId="21" xfId="0" applyFont="1" applyBorder="1"/>
    <xf numFmtId="0" fontId="2" fillId="0" borderId="6" xfId="0" applyFont="1" applyBorder="1" applyAlignment="1">
      <alignment vertical="center" wrapText="1"/>
    </xf>
    <xf numFmtId="0" fontId="5" fillId="0" borderId="6" xfId="0" applyFont="1" applyBorder="1"/>
    <xf numFmtId="0" fontId="5" fillId="0" borderId="30" xfId="0" applyFont="1" applyBorder="1" applyAlignment="1">
      <alignment vertical="top"/>
    </xf>
    <xf numFmtId="0" fontId="5" fillId="0" borderId="9" xfId="0" applyFont="1" applyBorder="1"/>
    <xf numFmtId="0" fontId="4" fillId="0" borderId="63" xfId="0" applyFont="1" applyBorder="1" applyAlignment="1">
      <alignment horizontal="center"/>
    </xf>
    <xf numFmtId="0" fontId="4" fillId="0" borderId="7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/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/>
    <xf numFmtId="0" fontId="2" fillId="0" borderId="53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3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11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6" fillId="0" borderId="9" xfId="0" applyFont="1" applyBorder="1"/>
    <xf numFmtId="0" fontId="6" fillId="0" borderId="20" xfId="0" applyFont="1" applyBorder="1" applyAlignment="1">
      <alignment horizontal="left" wrapText="1"/>
    </xf>
    <xf numFmtId="0" fontId="6" fillId="0" borderId="50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6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69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2" fillId="0" borderId="8" xfId="0" applyNumberFormat="1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49" fontId="0" fillId="0" borderId="14" xfId="0" applyNumberFormat="1" applyFont="1" applyBorder="1" applyAlignment="1">
      <alignment horizontal="left"/>
    </xf>
    <xf numFmtId="49" fontId="0" fillId="0" borderId="53" xfId="0" applyNumberFormat="1" applyFont="1" applyBorder="1" applyAlignment="1">
      <alignment horizontal="left"/>
    </xf>
    <xf numFmtId="49" fontId="0" fillId="0" borderId="17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2" fillId="0" borderId="53" xfId="0" applyFont="1" applyBorder="1" applyAlignment="1">
      <alignment vertical="top" wrapText="1"/>
    </xf>
    <xf numFmtId="0" fontId="2" fillId="0" borderId="4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4" fillId="0" borderId="62" xfId="0" applyFont="1" applyBorder="1" applyAlignment="1">
      <alignment horizontal="center" vertical="top"/>
    </xf>
    <xf numFmtId="0" fontId="4" fillId="0" borderId="59" xfId="0" applyFont="1" applyBorder="1" applyAlignment="1">
      <alignment horizontal="center" vertical="top"/>
    </xf>
    <xf numFmtId="0" fontId="5" fillId="0" borderId="27" xfId="0" applyFont="1" applyBorder="1" applyAlignment="1">
      <alignment horizontal="left" vertical="top"/>
    </xf>
    <xf numFmtId="0" fontId="5" fillId="0" borderId="52" xfId="0" applyFont="1" applyBorder="1" applyAlignment="1">
      <alignment horizontal="left" vertical="top"/>
    </xf>
    <xf numFmtId="0" fontId="5" fillId="0" borderId="27" xfId="0" applyFont="1" applyBorder="1" applyAlignment="1">
      <alignment horizontal="center" vertical="top"/>
    </xf>
    <xf numFmtId="0" fontId="5" fillId="0" borderId="52" xfId="0" applyFont="1" applyBorder="1" applyAlignment="1">
      <alignment horizontal="center" vertical="top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0" fillId="0" borderId="15" xfId="0" applyNumberFormat="1" applyBorder="1" applyAlignment="1">
      <alignment horizontal="left" wrapText="1"/>
    </xf>
    <xf numFmtId="49" fontId="0" fillId="0" borderId="55" xfId="0" applyNumberFormat="1" applyBorder="1" applyAlignment="1">
      <alignment horizontal="left" wrapText="1"/>
    </xf>
    <xf numFmtId="49" fontId="0" fillId="0" borderId="18" xfId="0" applyNumberFormat="1" applyBorder="1" applyAlignment="1">
      <alignment horizontal="left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36" xfId="0" applyFont="1" applyBorder="1" applyAlignment="1">
      <alignment vertical="top" wrapText="1"/>
    </xf>
    <xf numFmtId="0" fontId="2" fillId="0" borderId="43" xfId="0" applyFont="1" applyBorder="1" applyAlignment="1">
      <alignment vertical="top" wrapText="1"/>
    </xf>
    <xf numFmtId="0" fontId="2" fillId="0" borderId="44" xfId="0" applyFont="1" applyBorder="1" applyAlignment="1">
      <alignment vertical="top" wrapText="1"/>
    </xf>
    <xf numFmtId="0" fontId="2" fillId="0" borderId="5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69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2" fillId="0" borderId="6" xfId="0" applyFont="1" applyBorder="1" applyAlignment="1">
      <alignment vertical="top" wrapText="1"/>
    </xf>
    <xf numFmtId="0" fontId="2" fillId="0" borderId="4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" fillId="0" borderId="60" xfId="0" applyFont="1" applyBorder="1" applyAlignment="1">
      <alignment horizontal="left" vertical="top" wrapText="1"/>
    </xf>
    <xf numFmtId="0" fontId="2" fillId="0" borderId="65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66" xfId="0" applyFont="1" applyBorder="1" applyAlignment="1">
      <alignment horizontal="left" vertical="top" wrapText="1"/>
    </xf>
    <xf numFmtId="0" fontId="2" fillId="0" borderId="46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45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5" fillId="0" borderId="4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6" xfId="0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5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4" fillId="0" borderId="26" xfId="0" applyFont="1" applyBorder="1" applyAlignment="1">
      <alignment horizontal="center" vertical="top"/>
    </xf>
    <xf numFmtId="0" fontId="4" fillId="0" borderId="64" xfId="0" applyFont="1" applyBorder="1" applyAlignment="1">
      <alignment horizontal="center" vertical="top"/>
    </xf>
    <xf numFmtId="0" fontId="5" fillId="0" borderId="19" xfId="0" applyFont="1" applyBorder="1" applyAlignment="1">
      <alignment horizontal="left" vertical="top"/>
    </xf>
    <xf numFmtId="0" fontId="5" fillId="0" borderId="49" xfId="0" applyFont="1" applyBorder="1" applyAlignment="1">
      <alignment horizontal="left" vertical="top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9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5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4" borderId="47" xfId="0" applyFont="1" applyFill="1" applyBorder="1" applyAlignment="1">
      <alignment horizontal="left" vertical="top" wrapText="1"/>
    </xf>
    <xf numFmtId="0" fontId="2" fillId="4" borderId="60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4" fillId="0" borderId="70" xfId="0" applyFont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3" fillId="0" borderId="52" xfId="0" applyFont="1" applyBorder="1" applyAlignment="1">
      <alignment horizontal="center" vertical="top"/>
    </xf>
    <xf numFmtId="0" fontId="3" fillId="0" borderId="55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0" fontId="3" fillId="0" borderId="34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4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0" xfId="0"/>
  </cellXfs>
  <cellStyles count="3">
    <cellStyle name="Bad" xfId="2" builtinId="27"/>
    <cellStyle name="Good" xfId="1" builtinId="26"/>
    <cellStyle name="Normal" xfId="0" builtinId="0"/>
  </cellStyles>
  <dxfs count="6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2" sqref="B12"/>
    </sheetView>
  </sheetViews>
  <sheetFormatPr defaultRowHeight="15" x14ac:dyDescent="0.25"/>
  <cols>
    <col min="1" max="1" width="22.42578125" bestFit="1" customWidth="1"/>
    <col min="2" max="2" width="38.5703125" style="77" customWidth="1"/>
  </cols>
  <sheetData>
    <row r="1" spans="1:2" x14ac:dyDescent="0.25">
      <c r="A1" s="6" t="s">
        <v>0</v>
      </c>
      <c r="B1" s="133" t="s">
        <v>390</v>
      </c>
    </row>
    <row r="2" spans="1:2" x14ac:dyDescent="0.25">
      <c r="A2" s="7" t="s">
        <v>1</v>
      </c>
      <c r="B2" s="134" t="s">
        <v>391</v>
      </c>
    </row>
    <row r="3" spans="1:2" x14ac:dyDescent="0.25">
      <c r="A3" s="7" t="s">
        <v>2</v>
      </c>
      <c r="B3" s="134" t="s">
        <v>392</v>
      </c>
    </row>
    <row r="4" spans="1:2" x14ac:dyDescent="0.25">
      <c r="A4" s="7" t="s">
        <v>387</v>
      </c>
      <c r="B4" s="134" t="s">
        <v>388</v>
      </c>
    </row>
    <row r="5" spans="1:2" x14ac:dyDescent="0.25">
      <c r="A5" s="7" t="s">
        <v>3</v>
      </c>
      <c r="B5" s="135" t="s">
        <v>389</v>
      </c>
    </row>
    <row r="6" spans="1:2" x14ac:dyDescent="0.25">
      <c r="A6" s="7" t="s">
        <v>393</v>
      </c>
      <c r="B6" s="134"/>
    </row>
    <row r="7" spans="1:2" ht="15.75" thickBot="1" x14ac:dyDescent="0.3">
      <c r="A7" s="8" t="s">
        <v>394</v>
      </c>
      <c r="B7" s="1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workbookViewId="0">
      <selection activeCell="J19" sqref="J19"/>
    </sheetView>
  </sheetViews>
  <sheetFormatPr defaultRowHeight="15" x14ac:dyDescent="0.25"/>
  <cols>
    <col min="1" max="1" width="7.85546875" style="77" bestFit="1" customWidth="1"/>
    <col min="2" max="2" width="8.85546875" style="5" customWidth="1"/>
    <col min="3" max="3" width="18.140625" style="77" bestFit="1" customWidth="1"/>
    <col min="4" max="4" width="31.28515625" style="77" customWidth="1"/>
    <col min="6" max="6" width="12.42578125" customWidth="1"/>
    <col min="7" max="7" width="21" customWidth="1"/>
    <col min="8" max="8" width="23.42578125" customWidth="1"/>
    <col min="9" max="9" width="28.140625" customWidth="1"/>
    <col min="10" max="10" width="43.42578125" customWidth="1"/>
    <col min="11" max="11" width="19.28515625" customWidth="1"/>
  </cols>
  <sheetData>
    <row r="1" spans="1:15" s="63" customFormat="1" ht="15.75" customHeight="1" thickBot="1" x14ac:dyDescent="0.25">
      <c r="A1" s="213" t="s">
        <v>4</v>
      </c>
      <c r="B1" s="214"/>
      <c r="C1" s="214"/>
      <c r="D1" s="214" t="s">
        <v>5</v>
      </c>
      <c r="E1" s="214"/>
      <c r="F1" s="214"/>
      <c r="G1" s="195" t="s">
        <v>6</v>
      </c>
      <c r="H1" s="196"/>
      <c r="I1" s="62"/>
      <c r="J1" s="62"/>
    </row>
    <row r="2" spans="1:15" s="63" customFormat="1" ht="15" customHeight="1" x14ac:dyDescent="0.2">
      <c r="A2" s="215" t="s">
        <v>7</v>
      </c>
      <c r="B2" s="216"/>
      <c r="C2" s="216"/>
      <c r="D2" s="217" t="s">
        <v>370</v>
      </c>
      <c r="E2" s="218"/>
      <c r="F2" s="218"/>
      <c r="G2" s="197" t="s">
        <v>371</v>
      </c>
      <c r="H2" s="198"/>
      <c r="I2" s="62"/>
      <c r="J2" s="62"/>
    </row>
    <row r="3" spans="1:15" s="63" customFormat="1" ht="15" customHeight="1" x14ac:dyDescent="0.2">
      <c r="A3" s="180" t="s">
        <v>8</v>
      </c>
      <c r="B3" s="181"/>
      <c r="C3" s="181"/>
      <c r="D3" s="181" t="s">
        <v>165</v>
      </c>
      <c r="E3" s="181"/>
      <c r="F3" s="181"/>
      <c r="G3" s="184" t="s">
        <v>10</v>
      </c>
      <c r="H3" s="185"/>
      <c r="I3" s="62"/>
      <c r="J3" s="62"/>
    </row>
    <row r="4" spans="1:15" s="63" customFormat="1" ht="12" x14ac:dyDescent="0.2">
      <c r="A4" s="180" t="s">
        <v>11</v>
      </c>
      <c r="B4" s="181"/>
      <c r="C4" s="181"/>
      <c r="D4" s="181" t="s">
        <v>166</v>
      </c>
      <c r="E4" s="181"/>
      <c r="F4" s="181"/>
      <c r="G4" s="184" t="s">
        <v>13</v>
      </c>
      <c r="H4" s="185"/>
      <c r="I4" s="62"/>
      <c r="J4" s="62"/>
    </row>
    <row r="5" spans="1:15" s="63" customFormat="1" ht="15" customHeight="1" x14ac:dyDescent="0.2">
      <c r="A5" s="180" t="s">
        <v>14</v>
      </c>
      <c r="B5" s="181"/>
      <c r="C5" s="181"/>
      <c r="D5" s="181" t="s">
        <v>15</v>
      </c>
      <c r="E5" s="181"/>
      <c r="F5" s="181"/>
      <c r="G5" s="184" t="s">
        <v>15</v>
      </c>
      <c r="H5" s="185"/>
      <c r="I5" s="62"/>
      <c r="J5" s="62"/>
    </row>
    <row r="6" spans="1:15" s="63" customFormat="1" ht="15" customHeight="1" x14ac:dyDescent="0.2">
      <c r="A6" s="180" t="s">
        <v>16</v>
      </c>
      <c r="B6" s="181"/>
      <c r="C6" s="181"/>
      <c r="D6" s="181" t="s">
        <v>17</v>
      </c>
      <c r="E6" s="181"/>
      <c r="F6" s="181"/>
      <c r="G6" s="184" t="s">
        <v>17</v>
      </c>
      <c r="H6" s="185"/>
      <c r="I6" s="62"/>
      <c r="J6" s="62"/>
    </row>
    <row r="7" spans="1:15" s="63" customFormat="1" ht="15" customHeight="1" x14ac:dyDescent="0.2">
      <c r="A7" s="180" t="s">
        <v>18</v>
      </c>
      <c r="B7" s="181"/>
      <c r="C7" s="181"/>
      <c r="D7" s="181" t="s">
        <v>167</v>
      </c>
      <c r="E7" s="181"/>
      <c r="F7" s="181"/>
      <c r="G7" s="184" t="s">
        <v>374</v>
      </c>
      <c r="H7" s="185"/>
      <c r="I7" s="62"/>
      <c r="J7" s="62"/>
    </row>
    <row r="8" spans="1:15" s="63" customFormat="1" ht="15.75" customHeight="1" thickBot="1" x14ac:dyDescent="0.25">
      <c r="A8" s="182" t="s">
        <v>20</v>
      </c>
      <c r="B8" s="183"/>
      <c r="C8" s="183"/>
      <c r="D8" s="173" t="s">
        <v>168</v>
      </c>
      <c r="E8" s="173"/>
      <c r="F8" s="173"/>
      <c r="G8" s="186" t="s">
        <v>10</v>
      </c>
      <c r="H8" s="187"/>
      <c r="I8" s="62"/>
      <c r="J8" s="62"/>
    </row>
    <row r="9" spans="1:15" s="63" customFormat="1" ht="12.75" thickBo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5" s="63" customFormat="1" ht="15" customHeight="1" x14ac:dyDescent="0.2">
      <c r="A10" s="174" t="s">
        <v>22</v>
      </c>
      <c r="B10" s="205" t="s">
        <v>23</v>
      </c>
      <c r="C10" s="206"/>
      <c r="D10" s="207" t="s">
        <v>24</v>
      </c>
      <c r="E10" s="205"/>
      <c r="F10" s="208" t="s">
        <v>25</v>
      </c>
      <c r="G10" s="209"/>
      <c r="H10" s="193" t="s">
        <v>26</v>
      </c>
      <c r="I10" s="174" t="s">
        <v>27</v>
      </c>
      <c r="J10" s="174" t="s">
        <v>28</v>
      </c>
      <c r="K10" s="199" t="s">
        <v>257</v>
      </c>
      <c r="L10" s="70"/>
      <c r="M10" s="70"/>
    </row>
    <row r="11" spans="1:15" s="63" customFormat="1" ht="12.75" thickBot="1" x14ac:dyDescent="0.25">
      <c r="A11" s="175"/>
      <c r="B11" s="12" t="s">
        <v>30</v>
      </c>
      <c r="C11" s="14" t="s">
        <v>31</v>
      </c>
      <c r="D11" s="13" t="s">
        <v>30</v>
      </c>
      <c r="E11" s="12" t="s">
        <v>31</v>
      </c>
      <c r="F11" s="71" t="s">
        <v>32</v>
      </c>
      <c r="G11" s="72" t="s">
        <v>33</v>
      </c>
      <c r="H11" s="194"/>
      <c r="I11" s="175"/>
      <c r="J11" s="175"/>
      <c r="K11" s="200"/>
      <c r="L11" s="70"/>
      <c r="M11" s="70"/>
    </row>
    <row r="12" spans="1:15" s="63" customFormat="1" ht="22.5" x14ac:dyDescent="0.2">
      <c r="A12" s="76" t="s">
        <v>169</v>
      </c>
      <c r="B12" s="201" t="s">
        <v>36</v>
      </c>
      <c r="C12" s="202"/>
      <c r="D12" s="203" t="s">
        <v>36</v>
      </c>
      <c r="E12" s="204"/>
      <c r="F12" s="15" t="s">
        <v>29</v>
      </c>
      <c r="G12" s="33"/>
      <c r="H12" s="79"/>
      <c r="I12" s="76"/>
      <c r="J12" s="94" t="s">
        <v>335</v>
      </c>
      <c r="K12" s="93"/>
    </row>
    <row r="13" spans="1:15" s="63" customFormat="1" ht="44.25" customHeight="1" x14ac:dyDescent="0.2">
      <c r="A13" s="84" t="s">
        <v>170</v>
      </c>
      <c r="B13" s="81" t="s">
        <v>171</v>
      </c>
      <c r="C13" s="80" t="s">
        <v>73</v>
      </c>
      <c r="D13" s="82" t="s">
        <v>172</v>
      </c>
      <c r="E13" s="83" t="s">
        <v>73</v>
      </c>
      <c r="F13" s="85" t="s">
        <v>29</v>
      </c>
      <c r="G13" s="86"/>
      <c r="H13" s="83" t="s">
        <v>173</v>
      </c>
      <c r="I13" s="84" t="s">
        <v>174</v>
      </c>
      <c r="J13" s="95" t="s">
        <v>259</v>
      </c>
      <c r="K13" s="92"/>
      <c r="L13" s="23"/>
      <c r="M13" s="23"/>
      <c r="O13" s="63" t="s">
        <v>29</v>
      </c>
    </row>
    <row r="14" spans="1:15" s="63" customFormat="1" ht="33.75" x14ac:dyDescent="0.2">
      <c r="A14" s="88" t="s">
        <v>175</v>
      </c>
      <c r="B14" s="189" t="s">
        <v>171</v>
      </c>
      <c r="C14" s="191" t="s">
        <v>82</v>
      </c>
      <c r="D14" s="16" t="s">
        <v>172</v>
      </c>
      <c r="E14" s="87" t="s">
        <v>82</v>
      </c>
      <c r="F14" s="17" t="s">
        <v>49</v>
      </c>
      <c r="G14" s="89" t="s">
        <v>262</v>
      </c>
      <c r="H14" s="188" t="s">
        <v>176</v>
      </c>
      <c r="I14" s="88" t="s">
        <v>177</v>
      </c>
      <c r="J14" s="96" t="s">
        <v>260</v>
      </c>
      <c r="K14" s="92"/>
      <c r="L14" s="23"/>
      <c r="O14" s="63" t="s">
        <v>34</v>
      </c>
    </row>
    <row r="15" spans="1:15" s="63" customFormat="1" ht="24" x14ac:dyDescent="0.2">
      <c r="A15" s="88" t="s">
        <v>178</v>
      </c>
      <c r="B15" s="190"/>
      <c r="C15" s="192"/>
      <c r="D15" s="16" t="s">
        <v>172</v>
      </c>
      <c r="E15" s="87" t="s">
        <v>89</v>
      </c>
      <c r="F15" s="17" t="s">
        <v>49</v>
      </c>
      <c r="G15" s="89" t="s">
        <v>262</v>
      </c>
      <c r="H15" s="188"/>
      <c r="I15" s="88" t="s">
        <v>179</v>
      </c>
      <c r="J15" s="96" t="s">
        <v>180</v>
      </c>
      <c r="K15" s="78"/>
      <c r="L15" s="23"/>
      <c r="O15" s="63" t="s">
        <v>38</v>
      </c>
    </row>
    <row r="16" spans="1:15" s="63" customFormat="1" ht="33.75" x14ac:dyDescent="0.2">
      <c r="A16" s="88" t="s">
        <v>181</v>
      </c>
      <c r="B16" s="189" t="s">
        <v>171</v>
      </c>
      <c r="C16" s="191" t="s">
        <v>62</v>
      </c>
      <c r="D16" s="16" t="s">
        <v>172</v>
      </c>
      <c r="E16" s="87" t="s">
        <v>62</v>
      </c>
      <c r="F16" s="17" t="s">
        <v>29</v>
      </c>
      <c r="G16" s="89"/>
      <c r="H16" s="188" t="s">
        <v>182</v>
      </c>
      <c r="I16" s="88" t="s">
        <v>183</v>
      </c>
      <c r="J16" s="96" t="s">
        <v>261</v>
      </c>
      <c r="K16" s="92"/>
      <c r="L16" s="23"/>
      <c r="O16" s="63" t="s">
        <v>37</v>
      </c>
    </row>
    <row r="17" spans="1:15" s="63" customFormat="1" ht="22.5" x14ac:dyDescent="0.2">
      <c r="A17" s="88" t="s">
        <v>184</v>
      </c>
      <c r="B17" s="190"/>
      <c r="C17" s="192"/>
      <c r="D17" s="16" t="s">
        <v>172</v>
      </c>
      <c r="E17" s="87" t="s">
        <v>89</v>
      </c>
      <c r="F17" s="17" t="s">
        <v>29</v>
      </c>
      <c r="G17" s="89"/>
      <c r="H17" s="188"/>
      <c r="I17" s="88" t="s">
        <v>179</v>
      </c>
      <c r="J17" s="96" t="s">
        <v>180</v>
      </c>
      <c r="K17" s="78"/>
      <c r="O17" s="63" t="s">
        <v>49</v>
      </c>
    </row>
    <row r="19" spans="1:15" ht="15.75" thickBot="1" x14ac:dyDescent="0.3">
      <c r="O19" s="63" t="s">
        <v>264</v>
      </c>
    </row>
    <row r="20" spans="1:15" ht="20.25" customHeight="1" x14ac:dyDescent="0.25">
      <c r="A20" s="169" t="s">
        <v>377</v>
      </c>
      <c r="B20" s="170"/>
      <c r="C20" s="170"/>
      <c r="D20" s="170"/>
      <c r="E20" s="163" t="s">
        <v>376</v>
      </c>
      <c r="F20" s="163"/>
      <c r="G20" s="163" t="s">
        <v>33</v>
      </c>
      <c r="H20" s="164"/>
      <c r="O20" s="63" t="s">
        <v>265</v>
      </c>
    </row>
    <row r="21" spans="1:15" s="98" customFormat="1" ht="36" customHeight="1" x14ac:dyDescent="0.25">
      <c r="A21" s="176" t="s">
        <v>383</v>
      </c>
      <c r="B21" s="177"/>
      <c r="C21" s="177"/>
      <c r="D21" s="178"/>
      <c r="E21" s="179" t="s">
        <v>29</v>
      </c>
      <c r="F21" s="179"/>
      <c r="G21" s="159" t="s">
        <v>384</v>
      </c>
      <c r="H21" s="160"/>
      <c r="O21" s="63"/>
    </row>
    <row r="22" spans="1:15" x14ac:dyDescent="0.25">
      <c r="A22" s="171" t="s">
        <v>385</v>
      </c>
      <c r="B22" s="172"/>
      <c r="C22" s="172"/>
      <c r="D22" s="172"/>
      <c r="E22" s="161" t="s">
        <v>29</v>
      </c>
      <c r="F22" s="161"/>
      <c r="G22" s="165"/>
      <c r="H22" s="166"/>
    </row>
    <row r="23" spans="1:15" x14ac:dyDescent="0.25">
      <c r="A23" s="171" t="s">
        <v>263</v>
      </c>
      <c r="B23" s="172"/>
      <c r="C23" s="172"/>
      <c r="D23" s="172"/>
      <c r="E23" s="161" t="s">
        <v>29</v>
      </c>
      <c r="F23" s="161"/>
      <c r="G23" s="165"/>
      <c r="H23" s="166"/>
    </row>
    <row r="24" spans="1:15" ht="31.5" customHeight="1" thickBot="1" x14ac:dyDescent="0.3">
      <c r="A24" s="210" t="s">
        <v>386</v>
      </c>
      <c r="B24" s="211"/>
      <c r="C24" s="211"/>
      <c r="D24" s="212"/>
      <c r="E24" s="162" t="s">
        <v>29</v>
      </c>
      <c r="F24" s="162"/>
      <c r="G24" s="167"/>
      <c r="H24" s="168"/>
    </row>
  </sheetData>
  <mergeCells count="55">
    <mergeCell ref="A24:D24"/>
    <mergeCell ref="A1:C1"/>
    <mergeCell ref="D1:F1"/>
    <mergeCell ref="A2:C2"/>
    <mergeCell ref="D2:F2"/>
    <mergeCell ref="A3:C3"/>
    <mergeCell ref="D3:F3"/>
    <mergeCell ref="A4:C4"/>
    <mergeCell ref="D4:F4"/>
    <mergeCell ref="A5:C5"/>
    <mergeCell ref="D5:F5"/>
    <mergeCell ref="A6:C6"/>
    <mergeCell ref="D6:F6"/>
    <mergeCell ref="A23:D23"/>
    <mergeCell ref="B14:B15"/>
    <mergeCell ref="C14:C15"/>
    <mergeCell ref="I10:I11"/>
    <mergeCell ref="J10:J11"/>
    <mergeCell ref="K10:K11"/>
    <mergeCell ref="B12:C12"/>
    <mergeCell ref="D12:E12"/>
    <mergeCell ref="B10:C10"/>
    <mergeCell ref="D10:E10"/>
    <mergeCell ref="F10:G10"/>
    <mergeCell ref="G1:H1"/>
    <mergeCell ref="G2:H2"/>
    <mergeCell ref="G3:H3"/>
    <mergeCell ref="G4:H4"/>
    <mergeCell ref="G5:H5"/>
    <mergeCell ref="H14:H15"/>
    <mergeCell ref="B16:B17"/>
    <mergeCell ref="C16:C17"/>
    <mergeCell ref="H16:H17"/>
    <mergeCell ref="H10:H11"/>
    <mergeCell ref="A7:C7"/>
    <mergeCell ref="D7:F7"/>
    <mergeCell ref="A8:C8"/>
    <mergeCell ref="G6:H6"/>
    <mergeCell ref="G7:H7"/>
    <mergeCell ref="G8:H8"/>
    <mergeCell ref="A20:D20"/>
    <mergeCell ref="E22:F22"/>
    <mergeCell ref="A22:D22"/>
    <mergeCell ref="D8:F8"/>
    <mergeCell ref="A10:A11"/>
    <mergeCell ref="A21:D21"/>
    <mergeCell ref="E21:F21"/>
    <mergeCell ref="G21:H21"/>
    <mergeCell ref="E23:F23"/>
    <mergeCell ref="E24:F24"/>
    <mergeCell ref="E20:F20"/>
    <mergeCell ref="G20:H20"/>
    <mergeCell ref="G22:H22"/>
    <mergeCell ref="G23:H23"/>
    <mergeCell ref="G24:H24"/>
  </mergeCells>
  <dataValidations count="1">
    <dataValidation type="list" allowBlank="1" showInputMessage="1" showErrorMessage="1" sqref="F12:F17 E21:E24">
      <formula1>$O$13:$O$17</formula1>
    </dataValidation>
  </dataValidations>
  <pageMargins left="0.7" right="0.7" top="0.75" bottom="0.75" header="0.3" footer="0.3"/>
  <pageSetup scale="5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6E08FDF8-24C7-4DB5-AB04-87049A2D736F}">
            <xm:f>NOT(ISERROR(SEARCH($O$15,F12)))</xm:f>
            <xm:f>$O$15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1" operator="containsText" id="{197050DC-5DDD-4AB4-B09E-D9E52C6791D8}">
            <xm:f>NOT(ISERROR(SEARCH($O$14,F12)))</xm:f>
            <xm:f>$O$14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" operator="containsText" id="{37ABFE77-DDC7-4F2D-B8A3-EDD5C6BF1E32}">
            <xm:f>NOT(ISERROR(SEARCH($O$13,F12)))</xm:f>
            <xm:f>$O$13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F12:F17</xm:sqref>
        </x14:conditionalFormatting>
        <x14:conditionalFormatting xmlns:xm="http://schemas.microsoft.com/office/excel/2006/main">
          <x14:cfRule type="containsText" priority="9" operator="containsText" id="{681D9609-3DB5-48AD-853A-C994F0D9E83E}">
            <xm:f>NOT(ISERROR(SEARCH($O$17,F12)))</xm:f>
            <xm:f>$O$17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F12:F17</xm:sqref>
        </x14:conditionalFormatting>
        <x14:conditionalFormatting xmlns:xm="http://schemas.microsoft.com/office/excel/2006/main">
          <x14:cfRule type="containsText" priority="2" operator="containsText" id="{6CB543AD-F6D5-4B6A-9331-D7608B0E8FBD}">
            <xm:f>NOT(ISERROR(SEARCH($O$15,E21)))</xm:f>
            <xm:f>$O$15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" operator="containsText" id="{12CFB58D-46FD-42D7-A75D-FC37C445FE96}">
            <xm:f>NOT(ISERROR(SEARCH($O$14,E21)))</xm:f>
            <xm:f>$O$14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16A2F9A8-F070-46AC-AB33-F7C7A52A5F7D}">
            <xm:f>NOT(ISERROR(SEARCH($O$13,E21)))</xm:f>
            <xm:f>$O$13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E21:E24</xm:sqref>
        </x14:conditionalFormatting>
        <x14:conditionalFormatting xmlns:xm="http://schemas.microsoft.com/office/excel/2006/main">
          <x14:cfRule type="containsText" priority="1" operator="containsText" id="{7883D4D8-0802-4AF2-AF99-00379E5DF371}">
            <xm:f>NOT(ISERROR(SEARCH($O$17,E21)))</xm:f>
            <xm:f>$O$17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E21:E24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5" workbookViewId="0">
      <selection activeCell="D27" sqref="D27"/>
    </sheetView>
  </sheetViews>
  <sheetFormatPr defaultRowHeight="15" x14ac:dyDescent="0.25"/>
  <cols>
    <col min="1" max="1" width="9.28515625" customWidth="1"/>
    <col min="2" max="2" width="30.28515625" bestFit="1" customWidth="1"/>
    <col min="4" max="4" width="10.42578125" customWidth="1"/>
    <col min="5" max="5" width="11.28515625" customWidth="1"/>
    <col min="6" max="6" width="14.28515625" customWidth="1"/>
    <col min="7" max="7" width="17" customWidth="1"/>
    <col min="8" max="8" width="31.5703125" customWidth="1"/>
    <col min="9" max="9" width="29.7109375" customWidth="1"/>
    <col min="10" max="10" width="44.85546875" customWidth="1"/>
  </cols>
  <sheetData>
    <row r="1" spans="1:15" s="63" customFormat="1" ht="15.75" customHeight="1" thickBot="1" x14ac:dyDescent="0.25">
      <c r="A1" s="266" t="s">
        <v>4</v>
      </c>
      <c r="B1" s="267"/>
      <c r="C1" s="268"/>
      <c r="D1" s="269" t="s">
        <v>5</v>
      </c>
      <c r="E1" s="267"/>
      <c r="F1" s="268"/>
      <c r="G1" s="195" t="s">
        <v>6</v>
      </c>
      <c r="H1" s="196"/>
      <c r="I1" s="62"/>
      <c r="J1" s="62"/>
    </row>
    <row r="2" spans="1:15" s="63" customFormat="1" ht="15" customHeight="1" x14ac:dyDescent="0.2">
      <c r="A2" s="270" t="s">
        <v>7</v>
      </c>
      <c r="B2" s="271"/>
      <c r="C2" s="272"/>
      <c r="D2" s="273" t="s">
        <v>370</v>
      </c>
      <c r="E2" s="274"/>
      <c r="F2" s="275"/>
      <c r="G2" s="233" t="s">
        <v>371</v>
      </c>
      <c r="H2" s="234"/>
      <c r="I2" s="62"/>
      <c r="J2" s="62"/>
    </row>
    <row r="3" spans="1:15" s="63" customFormat="1" ht="15" customHeight="1" x14ac:dyDescent="0.2">
      <c r="A3" s="256" t="s">
        <v>8</v>
      </c>
      <c r="B3" s="257"/>
      <c r="C3" s="258"/>
      <c r="D3" s="259" t="s">
        <v>165</v>
      </c>
      <c r="E3" s="257"/>
      <c r="F3" s="258"/>
      <c r="G3" s="184" t="s">
        <v>10</v>
      </c>
      <c r="H3" s="185"/>
      <c r="I3" s="62"/>
      <c r="J3" s="62"/>
    </row>
    <row r="4" spans="1:15" s="63" customFormat="1" ht="12" x14ac:dyDescent="0.2">
      <c r="A4" s="256" t="s">
        <v>11</v>
      </c>
      <c r="B4" s="257"/>
      <c r="C4" s="258"/>
      <c r="D4" s="259" t="s">
        <v>166</v>
      </c>
      <c r="E4" s="257"/>
      <c r="F4" s="258"/>
      <c r="G4" s="184" t="s">
        <v>13</v>
      </c>
      <c r="H4" s="185"/>
      <c r="I4" s="62"/>
      <c r="J4" s="62"/>
    </row>
    <row r="5" spans="1:15" s="63" customFormat="1" ht="15" customHeight="1" x14ac:dyDescent="0.2">
      <c r="A5" s="256" t="s">
        <v>14</v>
      </c>
      <c r="B5" s="257"/>
      <c r="C5" s="258"/>
      <c r="D5" s="259" t="s">
        <v>15</v>
      </c>
      <c r="E5" s="257"/>
      <c r="F5" s="258"/>
      <c r="G5" s="184" t="s">
        <v>15</v>
      </c>
      <c r="H5" s="185"/>
      <c r="I5" s="62"/>
      <c r="J5" s="62"/>
    </row>
    <row r="6" spans="1:15" s="63" customFormat="1" ht="15" customHeight="1" x14ac:dyDescent="0.2">
      <c r="A6" s="256" t="s">
        <v>16</v>
      </c>
      <c r="B6" s="257"/>
      <c r="C6" s="258"/>
      <c r="D6" s="259" t="s">
        <v>17</v>
      </c>
      <c r="E6" s="257"/>
      <c r="F6" s="258"/>
      <c r="G6" s="184" t="s">
        <v>17</v>
      </c>
      <c r="H6" s="185"/>
      <c r="I6" s="62"/>
      <c r="J6" s="62"/>
    </row>
    <row r="7" spans="1:15" s="63" customFormat="1" ht="15" customHeight="1" x14ac:dyDescent="0.2">
      <c r="A7" s="256" t="s">
        <v>18</v>
      </c>
      <c r="B7" s="257"/>
      <c r="C7" s="258"/>
      <c r="D7" s="259" t="s">
        <v>167</v>
      </c>
      <c r="E7" s="257"/>
      <c r="F7" s="258"/>
      <c r="G7" s="184" t="s">
        <v>374</v>
      </c>
      <c r="H7" s="185"/>
      <c r="I7" s="62"/>
      <c r="J7" s="62"/>
    </row>
    <row r="8" spans="1:15" s="63" customFormat="1" ht="15.75" customHeight="1" thickBot="1" x14ac:dyDescent="0.25">
      <c r="A8" s="260" t="s">
        <v>20</v>
      </c>
      <c r="B8" s="261"/>
      <c r="C8" s="262"/>
      <c r="D8" s="263" t="s">
        <v>168</v>
      </c>
      <c r="E8" s="264"/>
      <c r="F8" s="265"/>
      <c r="G8" s="186" t="s">
        <v>10</v>
      </c>
      <c r="H8" s="187"/>
      <c r="I8" s="62"/>
      <c r="J8" s="62"/>
    </row>
    <row r="9" spans="1:15" s="63" customFormat="1" ht="12.75" thickBo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5" s="63" customFormat="1" ht="12" x14ac:dyDescent="0.2">
      <c r="A10" s="174" t="s">
        <v>22</v>
      </c>
      <c r="B10" s="205" t="s">
        <v>23</v>
      </c>
      <c r="C10" s="206"/>
      <c r="D10" s="207" t="s">
        <v>24</v>
      </c>
      <c r="E10" s="205"/>
      <c r="F10" s="208" t="s">
        <v>25</v>
      </c>
      <c r="G10" s="209"/>
      <c r="H10" s="193" t="s">
        <v>26</v>
      </c>
      <c r="I10" s="174" t="s">
        <v>27</v>
      </c>
      <c r="J10" s="174" t="s">
        <v>28</v>
      </c>
      <c r="K10" s="199" t="s">
        <v>257</v>
      </c>
      <c r="L10" s="70"/>
      <c r="M10" s="70"/>
    </row>
    <row r="11" spans="1:15" s="63" customFormat="1" ht="12.75" thickBot="1" x14ac:dyDescent="0.25">
      <c r="A11" s="175"/>
      <c r="B11" s="12" t="s">
        <v>30</v>
      </c>
      <c r="C11" s="14" t="s">
        <v>31</v>
      </c>
      <c r="D11" s="13" t="s">
        <v>30</v>
      </c>
      <c r="E11" s="12" t="s">
        <v>31</v>
      </c>
      <c r="F11" s="71" t="s">
        <v>32</v>
      </c>
      <c r="G11" s="72" t="s">
        <v>33</v>
      </c>
      <c r="H11" s="194"/>
      <c r="I11" s="175"/>
      <c r="J11" s="175"/>
      <c r="K11" s="200"/>
      <c r="L11" s="70"/>
      <c r="M11" s="70"/>
    </row>
    <row r="12" spans="1:15" s="63" customFormat="1" ht="12" x14ac:dyDescent="0.2">
      <c r="A12" s="229" t="s">
        <v>185</v>
      </c>
      <c r="B12" s="189" t="s">
        <v>171</v>
      </c>
      <c r="C12" s="191" t="s">
        <v>109</v>
      </c>
      <c r="D12" s="250" t="s">
        <v>172</v>
      </c>
      <c r="E12" s="231" t="s">
        <v>109</v>
      </c>
      <c r="F12" s="252" t="s">
        <v>29</v>
      </c>
      <c r="G12" s="236"/>
      <c r="H12" s="87" t="s">
        <v>186</v>
      </c>
      <c r="I12" s="229" t="s">
        <v>187</v>
      </c>
      <c r="J12" s="231" t="s">
        <v>188</v>
      </c>
      <c r="K12" s="254"/>
      <c r="L12" s="23"/>
    </row>
    <row r="13" spans="1:15" s="63" customFormat="1" ht="12" x14ac:dyDescent="0.2">
      <c r="A13" s="230"/>
      <c r="B13" s="246"/>
      <c r="C13" s="248"/>
      <c r="D13" s="251"/>
      <c r="E13" s="232"/>
      <c r="F13" s="253"/>
      <c r="G13" s="237"/>
      <c r="H13" s="87" t="s">
        <v>189</v>
      </c>
      <c r="I13" s="230"/>
      <c r="J13" s="232"/>
      <c r="K13" s="255"/>
      <c r="L13" s="23"/>
    </row>
    <row r="14" spans="1:15" s="63" customFormat="1" ht="24" x14ac:dyDescent="0.2">
      <c r="A14" s="88" t="s">
        <v>190</v>
      </c>
      <c r="B14" s="190"/>
      <c r="C14" s="192"/>
      <c r="D14" s="16" t="s">
        <v>172</v>
      </c>
      <c r="E14" s="87" t="s">
        <v>68</v>
      </c>
      <c r="F14" s="17" t="s">
        <v>29</v>
      </c>
      <c r="G14" s="89"/>
      <c r="H14" s="73"/>
      <c r="I14" s="9" t="s">
        <v>255</v>
      </c>
      <c r="J14" s="87" t="s">
        <v>192</v>
      </c>
      <c r="K14" s="139"/>
      <c r="L14" s="23"/>
    </row>
    <row r="15" spans="1:15" s="63" customFormat="1" ht="12" x14ac:dyDescent="0.2">
      <c r="A15" s="229" t="s">
        <v>193</v>
      </c>
      <c r="B15" s="189" t="s">
        <v>171</v>
      </c>
      <c r="C15" s="191" t="s">
        <v>102</v>
      </c>
      <c r="D15" s="250" t="s">
        <v>172</v>
      </c>
      <c r="E15" s="231" t="s">
        <v>102</v>
      </c>
      <c r="F15" s="252" t="s">
        <v>49</v>
      </c>
      <c r="G15" s="236"/>
      <c r="H15" s="87" t="s">
        <v>194</v>
      </c>
      <c r="I15" s="229" t="s">
        <v>195</v>
      </c>
      <c r="J15" s="231" t="s">
        <v>196</v>
      </c>
      <c r="K15" s="254"/>
      <c r="L15" s="23"/>
      <c r="O15" s="63" t="s">
        <v>29</v>
      </c>
    </row>
    <row r="16" spans="1:15" s="63" customFormat="1" ht="12" x14ac:dyDescent="0.2">
      <c r="A16" s="230"/>
      <c r="B16" s="246"/>
      <c r="C16" s="248"/>
      <c r="D16" s="251"/>
      <c r="E16" s="232"/>
      <c r="F16" s="253"/>
      <c r="G16" s="237"/>
      <c r="H16" s="87" t="s">
        <v>189</v>
      </c>
      <c r="I16" s="230"/>
      <c r="J16" s="232"/>
      <c r="K16" s="255"/>
      <c r="L16" s="23"/>
      <c r="O16" s="63" t="s">
        <v>34</v>
      </c>
    </row>
    <row r="17" spans="1:15" s="63" customFormat="1" ht="24" x14ac:dyDescent="0.2">
      <c r="A17" s="88" t="s">
        <v>197</v>
      </c>
      <c r="B17" s="190"/>
      <c r="C17" s="192"/>
      <c r="D17" s="16" t="s">
        <v>172</v>
      </c>
      <c r="E17" s="87" t="s">
        <v>68</v>
      </c>
      <c r="F17" s="17" t="s">
        <v>37</v>
      </c>
      <c r="G17" s="89"/>
      <c r="H17" s="73"/>
      <c r="I17" s="88" t="s">
        <v>191</v>
      </c>
      <c r="J17" s="87" t="s">
        <v>198</v>
      </c>
      <c r="K17" s="139"/>
      <c r="L17" s="23"/>
      <c r="O17" s="63" t="s">
        <v>38</v>
      </c>
    </row>
    <row r="18" spans="1:15" s="63" customFormat="1" ht="24" x14ac:dyDescent="0.2">
      <c r="A18" s="88" t="s">
        <v>199</v>
      </c>
      <c r="B18" s="189" t="s">
        <v>200</v>
      </c>
      <c r="C18" s="191" t="s">
        <v>109</v>
      </c>
      <c r="D18" s="16" t="s">
        <v>201</v>
      </c>
      <c r="E18" s="87" t="s">
        <v>109</v>
      </c>
      <c r="F18" s="17" t="s">
        <v>29</v>
      </c>
      <c r="G18" s="89"/>
      <c r="H18" s="188" t="s">
        <v>202</v>
      </c>
      <c r="I18" s="88" t="s">
        <v>203</v>
      </c>
      <c r="J18" s="87" t="s">
        <v>204</v>
      </c>
      <c r="K18" s="140"/>
      <c r="L18" s="23"/>
      <c r="M18" s="23"/>
      <c r="O18" s="63" t="s">
        <v>37</v>
      </c>
    </row>
    <row r="19" spans="1:15" s="63" customFormat="1" ht="24" x14ac:dyDescent="0.2">
      <c r="A19" s="88" t="s">
        <v>205</v>
      </c>
      <c r="B19" s="190"/>
      <c r="C19" s="192"/>
      <c r="D19" s="16" t="s">
        <v>201</v>
      </c>
      <c r="E19" s="87" t="s">
        <v>68</v>
      </c>
      <c r="F19" s="17" t="s">
        <v>29</v>
      </c>
      <c r="G19" s="89"/>
      <c r="H19" s="188"/>
      <c r="I19" s="9" t="s">
        <v>256</v>
      </c>
      <c r="J19" s="87" t="s">
        <v>207</v>
      </c>
      <c r="K19" s="139"/>
      <c r="L19" s="23"/>
      <c r="N19" s="23"/>
      <c r="O19" s="63" t="s">
        <v>49</v>
      </c>
    </row>
    <row r="20" spans="1:15" s="63" customFormat="1" ht="12" x14ac:dyDescent="0.2">
      <c r="A20" s="228" t="s">
        <v>208</v>
      </c>
      <c r="B20" s="189" t="s">
        <v>200</v>
      </c>
      <c r="C20" s="191" t="s">
        <v>102</v>
      </c>
      <c r="D20" s="250" t="s">
        <v>201</v>
      </c>
      <c r="E20" s="231" t="s">
        <v>102</v>
      </c>
      <c r="F20" s="252" t="s">
        <v>29</v>
      </c>
      <c r="G20" s="235"/>
      <c r="H20" s="87" t="s">
        <v>209</v>
      </c>
      <c r="I20" s="228" t="s">
        <v>210</v>
      </c>
      <c r="J20" s="188" t="s">
        <v>211</v>
      </c>
      <c r="K20" s="238"/>
      <c r="L20" s="23"/>
      <c r="N20" s="23"/>
    </row>
    <row r="21" spans="1:15" s="63" customFormat="1" ht="12" x14ac:dyDescent="0.2">
      <c r="A21" s="228"/>
      <c r="B21" s="246"/>
      <c r="C21" s="248"/>
      <c r="D21" s="251"/>
      <c r="E21" s="232"/>
      <c r="F21" s="253"/>
      <c r="G21" s="235"/>
      <c r="H21" s="87" t="s">
        <v>212</v>
      </c>
      <c r="I21" s="228"/>
      <c r="J21" s="188"/>
      <c r="K21" s="239"/>
      <c r="L21" s="23"/>
      <c r="M21" s="23"/>
      <c r="N21" s="23"/>
    </row>
    <row r="22" spans="1:15" s="63" customFormat="1" ht="24.75" thickBot="1" x14ac:dyDescent="0.25">
      <c r="A22" s="22" t="s">
        <v>213</v>
      </c>
      <c r="B22" s="247"/>
      <c r="C22" s="249"/>
      <c r="D22" s="19" t="s">
        <v>201</v>
      </c>
      <c r="E22" s="74" t="s">
        <v>68</v>
      </c>
      <c r="F22" s="20" t="s">
        <v>37</v>
      </c>
      <c r="G22" s="21"/>
      <c r="H22" s="74"/>
      <c r="I22" s="141" t="s">
        <v>214</v>
      </c>
      <c r="J22" s="74" t="s">
        <v>215</v>
      </c>
      <c r="K22" s="142"/>
    </row>
    <row r="23" spans="1:15" ht="15.75" thickBot="1" x14ac:dyDescent="0.3"/>
    <row r="24" spans="1:15" x14ac:dyDescent="0.25">
      <c r="A24" s="219" t="s">
        <v>266</v>
      </c>
      <c r="B24" s="240" t="s">
        <v>267</v>
      </c>
      <c r="C24" s="243" t="s">
        <v>268</v>
      </c>
      <c r="D24" s="243" t="s">
        <v>269</v>
      </c>
      <c r="E24" s="101" t="s">
        <v>270</v>
      </c>
      <c r="F24" s="101"/>
      <c r="G24" s="101"/>
      <c r="H24" s="128"/>
      <c r="I24" s="219" t="s">
        <v>376</v>
      </c>
      <c r="J24" s="222" t="s">
        <v>33</v>
      </c>
    </row>
    <row r="25" spans="1:15" x14ac:dyDescent="0.25">
      <c r="A25" s="220"/>
      <c r="B25" s="241"/>
      <c r="C25" s="244"/>
      <c r="D25" s="244"/>
      <c r="E25" s="113" t="s">
        <v>271</v>
      </c>
      <c r="F25" s="113"/>
      <c r="G25" s="113"/>
      <c r="H25" s="129"/>
      <c r="I25" s="220"/>
      <c r="J25" s="223"/>
    </row>
    <row r="26" spans="1:15" ht="15.75" thickBot="1" x14ac:dyDescent="0.3">
      <c r="A26" s="221"/>
      <c r="B26" s="242"/>
      <c r="C26" s="245"/>
      <c r="D26" s="245"/>
      <c r="E26" s="137" t="s">
        <v>272</v>
      </c>
      <c r="F26" s="137" t="s">
        <v>273</v>
      </c>
      <c r="G26" s="137" t="s">
        <v>274</v>
      </c>
      <c r="H26" s="138" t="s">
        <v>275</v>
      </c>
      <c r="I26" s="221"/>
      <c r="J26" s="224"/>
    </row>
    <row r="27" spans="1:15" x14ac:dyDescent="0.25">
      <c r="A27" s="136" t="s">
        <v>266</v>
      </c>
      <c r="B27" s="97" t="s">
        <v>276</v>
      </c>
      <c r="C27" s="97" t="s">
        <v>154</v>
      </c>
      <c r="D27" s="97" t="s">
        <v>270</v>
      </c>
      <c r="E27" s="97">
        <v>126</v>
      </c>
      <c r="F27" s="109"/>
      <c r="G27" s="109"/>
      <c r="H27" s="109"/>
      <c r="I27" s="85" t="s">
        <v>29</v>
      </c>
      <c r="J27" s="124"/>
    </row>
    <row r="28" spans="1:15" x14ac:dyDescent="0.25">
      <c r="A28" s="102" t="s">
        <v>266</v>
      </c>
      <c r="B28" s="111" t="s">
        <v>277</v>
      </c>
      <c r="C28" s="111" t="s">
        <v>278</v>
      </c>
      <c r="D28" s="111" t="s">
        <v>279</v>
      </c>
      <c r="E28" s="111">
        <v>1</v>
      </c>
      <c r="F28" s="111">
        <v>0</v>
      </c>
      <c r="G28" s="111">
        <v>255</v>
      </c>
      <c r="H28" s="130">
        <v>255</v>
      </c>
      <c r="I28" s="17" t="s">
        <v>29</v>
      </c>
      <c r="J28" s="103"/>
    </row>
    <row r="29" spans="1:15" x14ac:dyDescent="0.25">
      <c r="A29" s="102" t="s">
        <v>266</v>
      </c>
      <c r="B29" s="112" t="s">
        <v>280</v>
      </c>
      <c r="C29" s="112" t="s">
        <v>281</v>
      </c>
      <c r="D29" s="111" t="s">
        <v>271</v>
      </c>
      <c r="E29" s="111">
        <v>255</v>
      </c>
      <c r="F29" s="111">
        <v>255</v>
      </c>
      <c r="G29" s="111">
        <v>255</v>
      </c>
      <c r="H29" s="130">
        <v>255</v>
      </c>
      <c r="I29" s="17" t="s">
        <v>29</v>
      </c>
      <c r="J29" s="103"/>
    </row>
    <row r="30" spans="1:15" x14ac:dyDescent="0.25">
      <c r="A30" s="102" t="s">
        <v>266</v>
      </c>
      <c r="B30" s="112" t="s">
        <v>282</v>
      </c>
      <c r="C30" s="112" t="s">
        <v>283</v>
      </c>
      <c r="D30" s="111" t="s">
        <v>270</v>
      </c>
      <c r="E30" s="225" t="s">
        <v>307</v>
      </c>
      <c r="F30" s="226"/>
      <c r="G30" s="226"/>
      <c r="H30" s="227"/>
      <c r="I30" s="17" t="s">
        <v>29</v>
      </c>
      <c r="J30" s="103"/>
    </row>
    <row r="31" spans="1:15" x14ac:dyDescent="0.25">
      <c r="A31" s="102" t="s">
        <v>266</v>
      </c>
      <c r="B31" s="112" t="s">
        <v>284</v>
      </c>
      <c r="C31" s="112" t="s">
        <v>285</v>
      </c>
      <c r="D31" s="111" t="s">
        <v>286</v>
      </c>
      <c r="E31" s="111">
        <v>255</v>
      </c>
      <c r="F31" s="111">
        <v>255</v>
      </c>
      <c r="G31" s="111">
        <v>255</v>
      </c>
      <c r="H31" s="130">
        <v>255</v>
      </c>
      <c r="I31" s="17" t="s">
        <v>29</v>
      </c>
      <c r="J31" s="103" t="s">
        <v>380</v>
      </c>
    </row>
    <row r="32" spans="1:15" x14ac:dyDescent="0.25">
      <c r="A32" s="102" t="s">
        <v>266</v>
      </c>
      <c r="B32" s="112" t="s">
        <v>287</v>
      </c>
      <c r="C32" s="112" t="s">
        <v>288</v>
      </c>
      <c r="D32" s="111" t="s">
        <v>286</v>
      </c>
      <c r="E32" s="111">
        <v>255</v>
      </c>
      <c r="F32" s="111">
        <v>255</v>
      </c>
      <c r="G32" s="111">
        <v>255</v>
      </c>
      <c r="H32" s="130">
        <v>255</v>
      </c>
      <c r="I32" s="17" t="s">
        <v>29</v>
      </c>
      <c r="J32" s="103" t="s">
        <v>380</v>
      </c>
    </row>
    <row r="33" spans="1:10" x14ac:dyDescent="0.25">
      <c r="A33" s="102" t="s">
        <v>266</v>
      </c>
      <c r="B33" s="111" t="s">
        <v>289</v>
      </c>
      <c r="C33" s="111" t="s">
        <v>290</v>
      </c>
      <c r="D33" s="111" t="s">
        <v>279</v>
      </c>
      <c r="E33" s="111">
        <v>3</v>
      </c>
      <c r="F33" s="111">
        <v>0</v>
      </c>
      <c r="G33" s="111">
        <v>211</v>
      </c>
      <c r="H33" s="130">
        <v>0</v>
      </c>
      <c r="I33" s="17" t="s">
        <v>34</v>
      </c>
      <c r="J33" s="103" t="s">
        <v>379</v>
      </c>
    </row>
    <row r="34" spans="1:10" x14ac:dyDescent="0.25">
      <c r="A34" s="102" t="s">
        <v>266</v>
      </c>
      <c r="B34" s="111" t="s">
        <v>291</v>
      </c>
      <c r="C34" s="111" t="s">
        <v>292</v>
      </c>
      <c r="D34" s="111" t="s">
        <v>279</v>
      </c>
      <c r="E34" s="225" t="s">
        <v>306</v>
      </c>
      <c r="F34" s="226"/>
      <c r="G34" s="226"/>
      <c r="H34" s="226"/>
      <c r="I34" s="17" t="s">
        <v>29</v>
      </c>
      <c r="J34" s="103"/>
    </row>
    <row r="35" spans="1:10" x14ac:dyDescent="0.25">
      <c r="A35" s="102" t="s">
        <v>266</v>
      </c>
      <c r="B35" s="111" t="s">
        <v>293</v>
      </c>
      <c r="C35" s="111" t="s">
        <v>294</v>
      </c>
      <c r="D35" s="111" t="s">
        <v>279</v>
      </c>
      <c r="E35" s="225" t="s">
        <v>306</v>
      </c>
      <c r="F35" s="226"/>
      <c r="G35" s="226"/>
      <c r="H35" s="226"/>
      <c r="I35" s="17" t="s">
        <v>29</v>
      </c>
      <c r="J35" s="103"/>
    </row>
    <row r="36" spans="1:10" x14ac:dyDescent="0.25">
      <c r="A36" s="102" t="s">
        <v>266</v>
      </c>
      <c r="B36" s="111" t="s">
        <v>295</v>
      </c>
      <c r="C36" s="111" t="s">
        <v>296</v>
      </c>
      <c r="D36" s="111" t="s">
        <v>279</v>
      </c>
      <c r="E36" s="225" t="s">
        <v>306</v>
      </c>
      <c r="F36" s="226"/>
      <c r="G36" s="226"/>
      <c r="H36" s="226"/>
      <c r="I36" s="17" t="s">
        <v>29</v>
      </c>
      <c r="J36" s="103"/>
    </row>
    <row r="37" spans="1:10" x14ac:dyDescent="0.25">
      <c r="A37" s="102" t="s">
        <v>266</v>
      </c>
      <c r="B37" s="111" t="s">
        <v>297</v>
      </c>
      <c r="C37" s="111" t="s">
        <v>298</v>
      </c>
      <c r="D37" s="111" t="s">
        <v>279</v>
      </c>
      <c r="E37" s="225" t="s">
        <v>306</v>
      </c>
      <c r="F37" s="226"/>
      <c r="G37" s="226"/>
      <c r="H37" s="226"/>
      <c r="I37" s="17" t="s">
        <v>29</v>
      </c>
      <c r="J37" s="103"/>
    </row>
    <row r="38" spans="1:10" x14ac:dyDescent="0.25">
      <c r="A38" s="102" t="s">
        <v>266</v>
      </c>
      <c r="B38" s="111" t="s">
        <v>299</v>
      </c>
      <c r="C38" s="111" t="s">
        <v>300</v>
      </c>
      <c r="D38" s="111" t="s">
        <v>279</v>
      </c>
      <c r="E38" s="225" t="s">
        <v>306</v>
      </c>
      <c r="F38" s="226"/>
      <c r="G38" s="226"/>
      <c r="H38" s="226"/>
      <c r="I38" s="17" t="s">
        <v>29</v>
      </c>
      <c r="J38" s="103"/>
    </row>
    <row r="39" spans="1:10" x14ac:dyDescent="0.25">
      <c r="A39" s="102" t="s">
        <v>266</v>
      </c>
      <c r="B39" s="111" t="s">
        <v>301</v>
      </c>
      <c r="C39" s="111" t="s">
        <v>302</v>
      </c>
      <c r="D39" s="111" t="s">
        <v>271</v>
      </c>
      <c r="E39" s="165">
        <v>1000</v>
      </c>
      <c r="F39" s="165"/>
      <c r="G39" s="109"/>
      <c r="H39" s="109"/>
      <c r="I39" s="17" t="s">
        <v>29</v>
      </c>
      <c r="J39" s="103"/>
    </row>
    <row r="40" spans="1:10" x14ac:dyDescent="0.25">
      <c r="A40" s="102" t="s">
        <v>266</v>
      </c>
      <c r="B40" s="111" t="s">
        <v>303</v>
      </c>
      <c r="C40" s="111" t="s">
        <v>304</v>
      </c>
      <c r="D40" s="111" t="s">
        <v>271</v>
      </c>
      <c r="E40" s="165">
        <v>10000</v>
      </c>
      <c r="F40" s="165"/>
      <c r="G40" s="109"/>
      <c r="H40" s="109"/>
      <c r="I40" s="17" t="s">
        <v>29</v>
      </c>
      <c r="J40" s="103"/>
    </row>
    <row r="41" spans="1:10" ht="15.75" thickBot="1" x14ac:dyDescent="0.3">
      <c r="A41" s="104" t="s">
        <v>266</v>
      </c>
      <c r="B41" s="105" t="s">
        <v>305</v>
      </c>
      <c r="C41" s="105" t="s">
        <v>163</v>
      </c>
      <c r="D41" s="105" t="s">
        <v>271</v>
      </c>
      <c r="E41" s="167">
        <v>60000</v>
      </c>
      <c r="F41" s="167"/>
      <c r="G41" s="110"/>
      <c r="H41" s="110"/>
      <c r="I41" s="20" t="s">
        <v>29</v>
      </c>
      <c r="J41" s="106"/>
    </row>
  </sheetData>
  <mergeCells count="80">
    <mergeCell ref="A1:C1"/>
    <mergeCell ref="D1:F1"/>
    <mergeCell ref="A2:C2"/>
    <mergeCell ref="D2:F2"/>
    <mergeCell ref="A3:C3"/>
    <mergeCell ref="D3:F3"/>
    <mergeCell ref="A4:C4"/>
    <mergeCell ref="D4:F4"/>
    <mergeCell ref="A5:C5"/>
    <mergeCell ref="D5:F5"/>
    <mergeCell ref="A6:C6"/>
    <mergeCell ref="D6:F6"/>
    <mergeCell ref="K10:K11"/>
    <mergeCell ref="A7:C7"/>
    <mergeCell ref="D7:F7"/>
    <mergeCell ref="A8:C8"/>
    <mergeCell ref="D8:F8"/>
    <mergeCell ref="A10:A11"/>
    <mergeCell ref="B10:C10"/>
    <mergeCell ref="D10:E10"/>
    <mergeCell ref="F10:G10"/>
    <mergeCell ref="A12:A13"/>
    <mergeCell ref="B12:B14"/>
    <mergeCell ref="C12:C14"/>
    <mergeCell ref="D12:D13"/>
    <mergeCell ref="E12:E13"/>
    <mergeCell ref="A15:A16"/>
    <mergeCell ref="B15:B17"/>
    <mergeCell ref="C15:C17"/>
    <mergeCell ref="D15:D16"/>
    <mergeCell ref="E15:E16"/>
    <mergeCell ref="K15:K16"/>
    <mergeCell ref="B18:B19"/>
    <mergeCell ref="C18:C19"/>
    <mergeCell ref="H18:H19"/>
    <mergeCell ref="G12:G13"/>
    <mergeCell ref="I12:I13"/>
    <mergeCell ref="J12:J13"/>
    <mergeCell ref="K12:K13"/>
    <mergeCell ref="F15:F16"/>
    <mergeCell ref="F12:F13"/>
    <mergeCell ref="K20:K21"/>
    <mergeCell ref="B24:B26"/>
    <mergeCell ref="C24:C26"/>
    <mergeCell ref="D24:D26"/>
    <mergeCell ref="A24:A26"/>
    <mergeCell ref="A20:A21"/>
    <mergeCell ref="B20:B22"/>
    <mergeCell ref="C20:C22"/>
    <mergeCell ref="D20:D21"/>
    <mergeCell ref="E20:E21"/>
    <mergeCell ref="F20:F21"/>
    <mergeCell ref="E40:F40"/>
    <mergeCell ref="E41:F41"/>
    <mergeCell ref="G2:H2"/>
    <mergeCell ref="G3:H3"/>
    <mergeCell ref="G4:H4"/>
    <mergeCell ref="G5:H5"/>
    <mergeCell ref="G6:H6"/>
    <mergeCell ref="G7:H7"/>
    <mergeCell ref="G8:H8"/>
    <mergeCell ref="E34:H34"/>
    <mergeCell ref="E35:H35"/>
    <mergeCell ref="E36:H36"/>
    <mergeCell ref="E37:H37"/>
    <mergeCell ref="E38:H38"/>
    <mergeCell ref="G20:G21"/>
    <mergeCell ref="G15:G16"/>
    <mergeCell ref="G1:H1"/>
    <mergeCell ref="I24:I26"/>
    <mergeCell ref="J24:J26"/>
    <mergeCell ref="E30:H30"/>
    <mergeCell ref="E39:F39"/>
    <mergeCell ref="I20:I21"/>
    <mergeCell ref="J20:J21"/>
    <mergeCell ref="I15:I16"/>
    <mergeCell ref="J15:J16"/>
    <mergeCell ref="H10:H11"/>
    <mergeCell ref="I10:I11"/>
    <mergeCell ref="J10:J11"/>
  </mergeCells>
  <dataValidations count="1">
    <dataValidation type="list" allowBlank="1" showInputMessage="1" showErrorMessage="1" sqref="F12:F22 I27:I41">
      <formula1>$O$15:$O$19</formula1>
    </dataValidation>
  </dataValidations>
  <pageMargins left="0.7" right="0.7" top="0.75" bottom="0.75" header="0.3" footer="0.3"/>
  <pageSetup scale="53" fitToHeight="0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047EC2FA-4D9C-4879-B7E1-E492498922B8}">
            <xm:f>NOT(ISERROR(SEARCH($O$17,F12)))</xm:f>
            <xm:f>$O$17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4" operator="containsText" id="{4CCD4535-55BA-453C-B495-30FDB00158BF}">
            <xm:f>NOT(ISERROR(SEARCH($O$16,F12)))</xm:f>
            <xm:f>$O$16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5" operator="containsText" id="{735F2999-8B0C-4EB7-A7F1-90F447C3EAEB}">
            <xm:f>NOT(ISERROR(SEARCH($O$15,F12)))</xm:f>
            <xm:f>$O$15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F22 F17:F20 F12 F14:F15</xm:sqref>
        </x14:conditionalFormatting>
        <x14:conditionalFormatting xmlns:xm="http://schemas.microsoft.com/office/excel/2006/main">
          <x14:cfRule type="containsText" priority="52" operator="containsText" id="{273A501B-BA33-4733-A80D-857B407E7349}">
            <xm:f>NOT(ISERROR(SEARCH($O$19,F12)))</xm:f>
            <xm:f>$O$19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F12:F22</xm:sqref>
        </x14:conditionalFormatting>
        <x14:conditionalFormatting xmlns:xm="http://schemas.microsoft.com/office/excel/2006/main">
          <x14:cfRule type="containsText" priority="1" operator="containsText" id="{FA7166E6-B331-4D0C-A55D-9329BCF2AFA7}">
            <xm:f>NOT(ISERROR(SEARCH($O$17,I27)))</xm:f>
            <xm:f>$O$17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" operator="containsText" id="{AAF98129-35E3-40A9-86A8-0CBFF57E7B2E}">
            <xm:f>NOT(ISERROR(SEARCH($O$16,I27)))</xm:f>
            <xm:f>$O$16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" operator="containsText" id="{9678883D-206D-41B3-BE07-ADAD95880A8F}">
            <xm:f>NOT(ISERROR(SEARCH($O$15,I27)))</xm:f>
            <xm:f>$O$15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I27:I41</xm:sqref>
        </x14:conditionalFormatting>
        <x14:conditionalFormatting xmlns:xm="http://schemas.microsoft.com/office/excel/2006/main">
          <x14:cfRule type="containsText" priority="4" operator="containsText" id="{BE8957FC-0F12-4D54-9A4B-216E9A4E280B}">
            <xm:f>NOT(ISERROR(SEARCH($O$19,I27)))</xm:f>
            <xm:f>$O$19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I27:I41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opLeftCell="A16" workbookViewId="0">
      <selection activeCell="H20" sqref="H20"/>
    </sheetView>
  </sheetViews>
  <sheetFormatPr defaultRowHeight="15" x14ac:dyDescent="0.25"/>
  <cols>
    <col min="1" max="1" width="15" customWidth="1"/>
    <col min="2" max="2" width="21" customWidth="1"/>
    <col min="6" max="6" width="11.140625" customWidth="1"/>
    <col min="7" max="7" width="18.85546875" customWidth="1"/>
    <col min="8" max="8" width="37" customWidth="1"/>
    <col min="9" max="9" width="23.42578125" customWidth="1"/>
    <col min="10" max="10" width="43.140625" customWidth="1"/>
    <col min="11" max="11" width="37.28515625" customWidth="1"/>
  </cols>
  <sheetData>
    <row r="1" spans="1:13" s="63" customFormat="1" ht="15.75" customHeight="1" thickBot="1" x14ac:dyDescent="0.25">
      <c r="A1" s="266" t="s">
        <v>4</v>
      </c>
      <c r="B1" s="267"/>
      <c r="C1" s="268"/>
      <c r="D1" s="269" t="s">
        <v>5</v>
      </c>
      <c r="E1" s="267"/>
      <c r="F1" s="268"/>
      <c r="G1" s="292" t="s">
        <v>6</v>
      </c>
      <c r="H1" s="293"/>
      <c r="I1" s="62"/>
      <c r="J1" s="62"/>
    </row>
    <row r="2" spans="1:13" s="63" customFormat="1" ht="15" customHeight="1" x14ac:dyDescent="0.2">
      <c r="A2" s="309" t="s">
        <v>7</v>
      </c>
      <c r="B2" s="310"/>
      <c r="C2" s="311"/>
      <c r="D2" s="312" t="s">
        <v>370</v>
      </c>
      <c r="E2" s="313"/>
      <c r="F2" s="314"/>
      <c r="G2" s="294" t="s">
        <v>371</v>
      </c>
      <c r="H2" s="295"/>
      <c r="I2" s="62"/>
      <c r="J2" s="62"/>
    </row>
    <row r="3" spans="1:13" s="63" customFormat="1" ht="15" customHeight="1" x14ac:dyDescent="0.2">
      <c r="A3" s="256" t="s">
        <v>8</v>
      </c>
      <c r="B3" s="257"/>
      <c r="C3" s="258"/>
      <c r="D3" s="259" t="s">
        <v>165</v>
      </c>
      <c r="E3" s="257"/>
      <c r="F3" s="258"/>
      <c r="G3" s="288" t="s">
        <v>10</v>
      </c>
      <c r="H3" s="289"/>
      <c r="I3" s="62"/>
      <c r="J3" s="62"/>
    </row>
    <row r="4" spans="1:13" s="63" customFormat="1" ht="12" x14ac:dyDescent="0.2">
      <c r="A4" s="256" t="s">
        <v>11</v>
      </c>
      <c r="B4" s="257"/>
      <c r="C4" s="258"/>
      <c r="D4" s="259" t="s">
        <v>166</v>
      </c>
      <c r="E4" s="257"/>
      <c r="F4" s="258"/>
      <c r="G4" s="288" t="s">
        <v>13</v>
      </c>
      <c r="H4" s="289"/>
      <c r="I4" s="62"/>
      <c r="J4" s="62"/>
    </row>
    <row r="5" spans="1:13" s="63" customFormat="1" ht="15" customHeight="1" x14ac:dyDescent="0.2">
      <c r="A5" s="256" t="s">
        <v>14</v>
      </c>
      <c r="B5" s="257"/>
      <c r="C5" s="258"/>
      <c r="D5" s="259" t="s">
        <v>15</v>
      </c>
      <c r="E5" s="257"/>
      <c r="F5" s="258"/>
      <c r="G5" s="288" t="s">
        <v>15</v>
      </c>
      <c r="H5" s="289"/>
      <c r="I5" s="62"/>
      <c r="J5" s="62"/>
    </row>
    <row r="6" spans="1:13" s="63" customFormat="1" ht="15" customHeight="1" x14ac:dyDescent="0.2">
      <c r="A6" s="256" t="s">
        <v>16</v>
      </c>
      <c r="B6" s="257"/>
      <c r="C6" s="258"/>
      <c r="D6" s="259" t="s">
        <v>17</v>
      </c>
      <c r="E6" s="257"/>
      <c r="F6" s="258"/>
      <c r="G6" s="288" t="s">
        <v>17</v>
      </c>
      <c r="H6" s="289"/>
      <c r="I6" s="62"/>
      <c r="J6" s="62"/>
    </row>
    <row r="7" spans="1:13" s="63" customFormat="1" ht="15" customHeight="1" x14ac:dyDescent="0.2">
      <c r="A7" s="256" t="s">
        <v>18</v>
      </c>
      <c r="B7" s="257"/>
      <c r="C7" s="258"/>
      <c r="D7" s="259" t="s">
        <v>167</v>
      </c>
      <c r="E7" s="257"/>
      <c r="F7" s="258"/>
      <c r="G7" s="184" t="s">
        <v>374</v>
      </c>
      <c r="H7" s="185"/>
      <c r="I7" s="62"/>
      <c r="J7" s="62"/>
    </row>
    <row r="8" spans="1:13" s="63" customFormat="1" ht="15.75" customHeight="1" thickBot="1" x14ac:dyDescent="0.25">
      <c r="A8" s="260" t="s">
        <v>20</v>
      </c>
      <c r="B8" s="261"/>
      <c r="C8" s="262"/>
      <c r="D8" s="263" t="s">
        <v>168</v>
      </c>
      <c r="E8" s="264"/>
      <c r="F8" s="265"/>
      <c r="G8" s="290" t="s">
        <v>10</v>
      </c>
      <c r="H8" s="291"/>
      <c r="I8" s="62"/>
      <c r="J8" s="62"/>
    </row>
    <row r="9" spans="1:13" s="63" customFormat="1" ht="12.75" thickBo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3" s="63" customFormat="1" ht="15" customHeight="1" x14ac:dyDescent="0.2">
      <c r="A10" s="174" t="s">
        <v>22</v>
      </c>
      <c r="B10" s="205" t="s">
        <v>23</v>
      </c>
      <c r="C10" s="206"/>
      <c r="D10" s="207" t="s">
        <v>24</v>
      </c>
      <c r="E10" s="205"/>
      <c r="F10" s="208" t="s">
        <v>25</v>
      </c>
      <c r="G10" s="209"/>
      <c r="H10" s="193" t="s">
        <v>26</v>
      </c>
      <c r="I10" s="174" t="s">
        <v>27</v>
      </c>
      <c r="J10" s="174" t="s">
        <v>28</v>
      </c>
      <c r="K10" s="199" t="s">
        <v>257</v>
      </c>
      <c r="L10" s="70"/>
      <c r="M10" s="70"/>
    </row>
    <row r="11" spans="1:13" s="63" customFormat="1" ht="12.75" thickBot="1" x14ac:dyDescent="0.25">
      <c r="A11" s="175"/>
      <c r="B11" s="12" t="s">
        <v>30</v>
      </c>
      <c r="C11" s="14" t="s">
        <v>31</v>
      </c>
      <c r="D11" s="13" t="s">
        <v>30</v>
      </c>
      <c r="E11" s="12" t="s">
        <v>31</v>
      </c>
      <c r="F11" s="71" t="s">
        <v>32</v>
      </c>
      <c r="G11" s="72" t="s">
        <v>33</v>
      </c>
      <c r="H11" s="194"/>
      <c r="I11" s="175"/>
      <c r="J11" s="175"/>
      <c r="K11" s="200"/>
      <c r="L11" s="70"/>
      <c r="M11" s="70"/>
    </row>
    <row r="12" spans="1:13" s="63" customFormat="1" ht="24" x14ac:dyDescent="0.2">
      <c r="A12" s="88" t="s">
        <v>213</v>
      </c>
      <c r="B12" s="81"/>
      <c r="C12" s="80"/>
      <c r="D12" s="16" t="s">
        <v>201</v>
      </c>
      <c r="E12" s="149" t="s">
        <v>68</v>
      </c>
      <c r="F12" s="17" t="s">
        <v>37</v>
      </c>
      <c r="G12" s="153"/>
      <c r="H12" s="149"/>
      <c r="I12" s="18" t="s">
        <v>214</v>
      </c>
      <c r="J12" s="149" t="s">
        <v>215</v>
      </c>
      <c r="K12" s="140"/>
    </row>
    <row r="13" spans="1:13" s="63" customFormat="1" ht="12" x14ac:dyDescent="0.2">
      <c r="A13" s="229" t="s">
        <v>216</v>
      </c>
      <c r="B13" s="306" t="s">
        <v>217</v>
      </c>
      <c r="C13" s="191" t="s">
        <v>109</v>
      </c>
      <c r="D13" s="250" t="s">
        <v>201</v>
      </c>
      <c r="E13" s="231" t="s">
        <v>102</v>
      </c>
      <c r="F13" s="252" t="s">
        <v>29</v>
      </c>
      <c r="G13" s="236"/>
      <c r="H13" s="116" t="s">
        <v>218</v>
      </c>
      <c r="I13" s="229" t="s">
        <v>203</v>
      </c>
      <c r="J13" s="231" t="s">
        <v>219</v>
      </c>
      <c r="K13" s="238" t="s">
        <v>258</v>
      </c>
    </row>
    <row r="14" spans="1:13" s="63" customFormat="1" ht="12" x14ac:dyDescent="0.2">
      <c r="A14" s="230"/>
      <c r="B14" s="307"/>
      <c r="C14" s="248"/>
      <c r="D14" s="251"/>
      <c r="E14" s="232"/>
      <c r="F14" s="253"/>
      <c r="G14" s="237"/>
      <c r="H14" s="149" t="s">
        <v>189</v>
      </c>
      <c r="I14" s="230"/>
      <c r="J14" s="232"/>
      <c r="K14" s="239"/>
    </row>
    <row r="15" spans="1:13" s="63" customFormat="1" ht="24" x14ac:dyDescent="0.2">
      <c r="A15" s="88" t="s">
        <v>220</v>
      </c>
      <c r="B15" s="308"/>
      <c r="C15" s="192"/>
      <c r="D15" s="16" t="s">
        <v>201</v>
      </c>
      <c r="E15" s="149" t="s">
        <v>68</v>
      </c>
      <c r="F15" s="17" t="s">
        <v>29</v>
      </c>
      <c r="G15" s="153"/>
      <c r="H15" s="73"/>
      <c r="I15" s="152" t="s">
        <v>206</v>
      </c>
      <c r="J15" s="90" t="s">
        <v>221</v>
      </c>
      <c r="K15" s="140"/>
      <c r="L15" s="23"/>
    </row>
    <row r="16" spans="1:13" s="63" customFormat="1" ht="12" x14ac:dyDescent="0.2">
      <c r="A16" s="229" t="s">
        <v>222</v>
      </c>
      <c r="B16" s="306" t="s">
        <v>217</v>
      </c>
      <c r="C16" s="191" t="s">
        <v>109</v>
      </c>
      <c r="D16" s="250" t="s">
        <v>201</v>
      </c>
      <c r="E16" s="231" t="s">
        <v>102</v>
      </c>
      <c r="F16" s="252" t="s">
        <v>29</v>
      </c>
      <c r="G16" s="236"/>
      <c r="H16" s="116" t="s">
        <v>218</v>
      </c>
      <c r="I16" s="229" t="s">
        <v>203</v>
      </c>
      <c r="J16" s="304" t="s">
        <v>223</v>
      </c>
      <c r="K16" s="238"/>
    </row>
    <row r="17" spans="1:15" s="63" customFormat="1" ht="12" x14ac:dyDescent="0.2">
      <c r="A17" s="230"/>
      <c r="B17" s="307"/>
      <c r="C17" s="248"/>
      <c r="D17" s="251"/>
      <c r="E17" s="232"/>
      <c r="F17" s="253"/>
      <c r="G17" s="237"/>
      <c r="H17" s="149" t="s">
        <v>224</v>
      </c>
      <c r="I17" s="230"/>
      <c r="J17" s="305"/>
      <c r="K17" s="239"/>
    </row>
    <row r="18" spans="1:15" s="63" customFormat="1" ht="36" x14ac:dyDescent="0.2">
      <c r="A18" s="88" t="s">
        <v>225</v>
      </c>
      <c r="B18" s="308"/>
      <c r="C18" s="192"/>
      <c r="D18" s="16" t="s">
        <v>201</v>
      </c>
      <c r="E18" s="149" t="s">
        <v>68</v>
      </c>
      <c r="F18" s="17" t="s">
        <v>29</v>
      </c>
      <c r="G18" s="153"/>
      <c r="H18" s="73"/>
      <c r="I18" s="152" t="s">
        <v>206</v>
      </c>
      <c r="J18" s="90" t="s">
        <v>226</v>
      </c>
      <c r="K18" s="139" t="s">
        <v>308</v>
      </c>
      <c r="L18" s="23"/>
    </row>
    <row r="19" spans="1:15" s="63" customFormat="1" ht="12" x14ac:dyDescent="0.2">
      <c r="A19" s="229" t="s">
        <v>227</v>
      </c>
      <c r="B19" s="189" t="s">
        <v>228</v>
      </c>
      <c r="C19" s="191" t="s">
        <v>109</v>
      </c>
      <c r="D19" s="250" t="s">
        <v>74</v>
      </c>
      <c r="E19" s="231" t="s">
        <v>62</v>
      </c>
      <c r="F19" s="252" t="s">
        <v>29</v>
      </c>
      <c r="G19" s="236"/>
      <c r="H19" s="149" t="s">
        <v>229</v>
      </c>
      <c r="I19" s="229" t="s">
        <v>230</v>
      </c>
      <c r="J19" s="304" t="s">
        <v>231</v>
      </c>
      <c r="K19" s="238"/>
    </row>
    <row r="20" spans="1:15" s="63" customFormat="1" ht="12" x14ac:dyDescent="0.2">
      <c r="A20" s="230"/>
      <c r="B20" s="246"/>
      <c r="C20" s="248"/>
      <c r="D20" s="251"/>
      <c r="E20" s="232"/>
      <c r="F20" s="253"/>
      <c r="G20" s="237"/>
      <c r="H20" s="149" t="s">
        <v>189</v>
      </c>
      <c r="I20" s="230"/>
      <c r="J20" s="305"/>
      <c r="K20" s="239"/>
    </row>
    <row r="21" spans="1:15" s="63" customFormat="1" ht="24" x14ac:dyDescent="0.2">
      <c r="A21" s="88" t="s">
        <v>232</v>
      </c>
      <c r="B21" s="190"/>
      <c r="C21" s="192"/>
      <c r="D21" s="16" t="s">
        <v>74</v>
      </c>
      <c r="E21" s="149" t="s">
        <v>68</v>
      </c>
      <c r="F21" s="17" t="s">
        <v>29</v>
      </c>
      <c r="G21" s="153"/>
      <c r="H21" s="73"/>
      <c r="I21" s="152" t="s">
        <v>79</v>
      </c>
      <c r="J21" s="90" t="s">
        <v>233</v>
      </c>
      <c r="K21" s="139"/>
      <c r="L21" s="23"/>
    </row>
    <row r="22" spans="1:15" s="63" customFormat="1" ht="12" x14ac:dyDescent="0.2">
      <c r="A22" s="229" t="s">
        <v>234</v>
      </c>
      <c r="B22" s="189" t="s">
        <v>217</v>
      </c>
      <c r="C22" s="191" t="s">
        <v>96</v>
      </c>
      <c r="D22" s="250" t="s">
        <v>74</v>
      </c>
      <c r="E22" s="231" t="s">
        <v>62</v>
      </c>
      <c r="F22" s="252" t="s">
        <v>29</v>
      </c>
      <c r="G22" s="236"/>
      <c r="H22" s="149" t="s">
        <v>235</v>
      </c>
      <c r="I22" s="229" t="s">
        <v>65</v>
      </c>
      <c r="J22" s="304" t="s">
        <v>236</v>
      </c>
      <c r="K22" s="238"/>
    </row>
    <row r="23" spans="1:15" s="63" customFormat="1" ht="12" x14ac:dyDescent="0.2">
      <c r="A23" s="230"/>
      <c r="B23" s="246"/>
      <c r="C23" s="248"/>
      <c r="D23" s="251"/>
      <c r="E23" s="232"/>
      <c r="F23" s="253"/>
      <c r="G23" s="237"/>
      <c r="H23" s="149" t="s">
        <v>237</v>
      </c>
      <c r="I23" s="230"/>
      <c r="J23" s="305"/>
      <c r="K23" s="239"/>
      <c r="O23" s="63" t="s">
        <v>29</v>
      </c>
    </row>
    <row r="24" spans="1:15" s="63" customFormat="1" ht="24" x14ac:dyDescent="0.2">
      <c r="A24" s="88" t="s">
        <v>238</v>
      </c>
      <c r="B24" s="190"/>
      <c r="C24" s="192"/>
      <c r="D24" s="16" t="s">
        <v>74</v>
      </c>
      <c r="E24" s="149" t="s">
        <v>68</v>
      </c>
      <c r="F24" s="17" t="s">
        <v>37</v>
      </c>
      <c r="G24" s="153"/>
      <c r="H24" s="73"/>
      <c r="I24" s="152" t="s">
        <v>69</v>
      </c>
      <c r="J24" s="90" t="s">
        <v>239</v>
      </c>
      <c r="K24" s="139"/>
      <c r="L24" s="23"/>
      <c r="O24" s="63" t="s">
        <v>34</v>
      </c>
    </row>
    <row r="25" spans="1:15" s="63" customFormat="1" ht="12" x14ac:dyDescent="0.2">
      <c r="A25" s="229" t="s">
        <v>240</v>
      </c>
      <c r="B25" s="189" t="s">
        <v>217</v>
      </c>
      <c r="C25" s="191" t="s">
        <v>96</v>
      </c>
      <c r="D25" s="250" t="s">
        <v>74</v>
      </c>
      <c r="E25" s="231" t="s">
        <v>62</v>
      </c>
      <c r="F25" s="252" t="s">
        <v>37</v>
      </c>
      <c r="G25" s="236"/>
      <c r="H25" s="149" t="s">
        <v>235</v>
      </c>
      <c r="I25" s="229" t="s">
        <v>65</v>
      </c>
      <c r="J25" s="304" t="s">
        <v>241</v>
      </c>
      <c r="K25" s="254"/>
      <c r="L25" s="23"/>
      <c r="O25" s="63" t="s">
        <v>38</v>
      </c>
    </row>
    <row r="26" spans="1:15" s="63" customFormat="1" ht="12" x14ac:dyDescent="0.2">
      <c r="A26" s="230"/>
      <c r="B26" s="246"/>
      <c r="C26" s="248"/>
      <c r="D26" s="251"/>
      <c r="E26" s="232"/>
      <c r="F26" s="253"/>
      <c r="G26" s="237"/>
      <c r="H26" s="149" t="s">
        <v>242</v>
      </c>
      <c r="I26" s="230"/>
      <c r="J26" s="305"/>
      <c r="K26" s="255"/>
      <c r="L26" s="23"/>
      <c r="O26" s="63" t="s">
        <v>37</v>
      </c>
    </row>
    <row r="27" spans="1:15" s="63" customFormat="1" ht="36" x14ac:dyDescent="0.2">
      <c r="A27" s="88" t="s">
        <v>243</v>
      </c>
      <c r="B27" s="190"/>
      <c r="C27" s="192"/>
      <c r="D27" s="16" t="s">
        <v>74</v>
      </c>
      <c r="E27" s="149" t="s">
        <v>68</v>
      </c>
      <c r="F27" s="17" t="s">
        <v>37</v>
      </c>
      <c r="G27" s="153"/>
      <c r="H27" s="73"/>
      <c r="I27" s="152" t="s">
        <v>69</v>
      </c>
      <c r="J27" s="90" t="s">
        <v>244</v>
      </c>
      <c r="K27" s="139"/>
      <c r="O27" s="63" t="s">
        <v>49</v>
      </c>
    </row>
    <row r="28" spans="1:15" s="63" customFormat="1" ht="12" x14ac:dyDescent="0.2">
      <c r="A28" s="229" t="s">
        <v>245</v>
      </c>
      <c r="B28" s="189" t="s">
        <v>217</v>
      </c>
      <c r="C28" s="191" t="s">
        <v>96</v>
      </c>
      <c r="D28" s="250" t="s">
        <v>74</v>
      </c>
      <c r="E28" s="231" t="s">
        <v>62</v>
      </c>
      <c r="F28" s="252" t="s">
        <v>37</v>
      </c>
      <c r="G28" s="236"/>
      <c r="H28" s="149" t="s">
        <v>235</v>
      </c>
      <c r="I28" s="229" t="s">
        <v>65</v>
      </c>
      <c r="J28" s="304" t="s">
        <v>246</v>
      </c>
      <c r="K28" s="238"/>
    </row>
    <row r="29" spans="1:15" s="63" customFormat="1" ht="12" x14ac:dyDescent="0.2">
      <c r="A29" s="230"/>
      <c r="B29" s="246"/>
      <c r="C29" s="248"/>
      <c r="D29" s="251"/>
      <c r="E29" s="232"/>
      <c r="F29" s="253"/>
      <c r="G29" s="237"/>
      <c r="H29" s="149" t="s">
        <v>247</v>
      </c>
      <c r="I29" s="230"/>
      <c r="J29" s="305"/>
      <c r="K29" s="239"/>
    </row>
    <row r="30" spans="1:15" s="63" customFormat="1" ht="36" x14ac:dyDescent="0.2">
      <c r="A30" s="88" t="s">
        <v>248</v>
      </c>
      <c r="B30" s="190"/>
      <c r="C30" s="192"/>
      <c r="D30" s="16" t="s">
        <v>74</v>
      </c>
      <c r="E30" s="149" t="s">
        <v>68</v>
      </c>
      <c r="F30" s="17" t="s">
        <v>37</v>
      </c>
      <c r="G30" s="153"/>
      <c r="H30" s="73"/>
      <c r="I30" s="152" t="s">
        <v>69</v>
      </c>
      <c r="J30" s="90" t="s">
        <v>249</v>
      </c>
      <c r="K30" s="139"/>
      <c r="L30" s="23"/>
    </row>
    <row r="31" spans="1:15" s="63" customFormat="1" ht="12" x14ac:dyDescent="0.2">
      <c r="A31" s="229" t="s">
        <v>250</v>
      </c>
      <c r="B31" s="189" t="s">
        <v>217</v>
      </c>
      <c r="C31" s="191" t="s">
        <v>96</v>
      </c>
      <c r="D31" s="250" t="s">
        <v>74</v>
      </c>
      <c r="E31" s="231" t="s">
        <v>62</v>
      </c>
      <c r="F31" s="252" t="s">
        <v>37</v>
      </c>
      <c r="G31" s="236"/>
      <c r="H31" s="149" t="s">
        <v>235</v>
      </c>
      <c r="I31" s="229" t="s">
        <v>65</v>
      </c>
      <c r="J31" s="304" t="s">
        <v>251</v>
      </c>
      <c r="K31" s="238"/>
    </row>
    <row r="32" spans="1:15" s="63" customFormat="1" ht="12" x14ac:dyDescent="0.2">
      <c r="A32" s="230"/>
      <c r="B32" s="246"/>
      <c r="C32" s="248"/>
      <c r="D32" s="251"/>
      <c r="E32" s="232"/>
      <c r="F32" s="253"/>
      <c r="G32" s="237"/>
      <c r="H32" s="149" t="s">
        <v>252</v>
      </c>
      <c r="I32" s="230"/>
      <c r="J32" s="305"/>
      <c r="K32" s="239"/>
    </row>
    <row r="33" spans="1:12" s="63" customFormat="1" ht="36.75" thickBot="1" x14ac:dyDescent="0.25">
      <c r="A33" s="22" t="s">
        <v>253</v>
      </c>
      <c r="B33" s="247"/>
      <c r="C33" s="249"/>
      <c r="D33" s="19" t="s">
        <v>74</v>
      </c>
      <c r="E33" s="74" t="s">
        <v>68</v>
      </c>
      <c r="F33" s="20" t="s">
        <v>37</v>
      </c>
      <c r="G33" s="21"/>
      <c r="H33" s="75"/>
      <c r="I33" s="22" t="s">
        <v>69</v>
      </c>
      <c r="J33" s="91" t="s">
        <v>254</v>
      </c>
      <c r="K33" s="157"/>
      <c r="L33" s="23"/>
    </row>
    <row r="34" spans="1:12" ht="15.75" thickBot="1" x14ac:dyDescent="0.3">
      <c r="B34" s="98"/>
      <c r="C34" s="98"/>
      <c r="D34" s="98"/>
      <c r="E34" s="98"/>
      <c r="F34" s="98"/>
    </row>
    <row r="35" spans="1:12" ht="15.75" thickBot="1" x14ac:dyDescent="0.3">
      <c r="A35" s="119" t="s">
        <v>266</v>
      </c>
      <c r="B35" s="276" t="s">
        <v>267</v>
      </c>
      <c r="C35" s="276"/>
      <c r="D35" s="276"/>
      <c r="E35" s="125" t="s">
        <v>268</v>
      </c>
      <c r="F35" s="125" t="s">
        <v>269</v>
      </c>
      <c r="G35" s="125" t="s">
        <v>309</v>
      </c>
      <c r="H35" s="126" t="s">
        <v>257</v>
      </c>
      <c r="I35" s="126" t="s">
        <v>376</v>
      </c>
      <c r="J35" s="127" t="s">
        <v>33</v>
      </c>
    </row>
    <row r="36" spans="1:12" x14ac:dyDescent="0.25">
      <c r="A36" s="117" t="s">
        <v>266</v>
      </c>
      <c r="B36" s="296" t="s">
        <v>310</v>
      </c>
      <c r="C36" s="296"/>
      <c r="D36" s="296"/>
      <c r="E36" s="122" t="s">
        <v>154</v>
      </c>
      <c r="F36" s="122" t="s">
        <v>270</v>
      </c>
      <c r="G36" s="122">
        <v>22</v>
      </c>
      <c r="H36" s="122"/>
      <c r="I36" s="123" t="s">
        <v>29</v>
      </c>
      <c r="J36" s="124"/>
    </row>
    <row r="37" spans="1:12" x14ac:dyDescent="0.25">
      <c r="A37" s="102" t="s">
        <v>266</v>
      </c>
      <c r="B37" s="297" t="s">
        <v>311</v>
      </c>
      <c r="C37" s="297"/>
      <c r="D37" s="297"/>
      <c r="E37" s="111" t="s">
        <v>312</v>
      </c>
      <c r="F37" s="111" t="s">
        <v>270</v>
      </c>
      <c r="G37" s="111">
        <v>100</v>
      </c>
      <c r="H37" s="111"/>
      <c r="I37" s="120" t="s">
        <v>29</v>
      </c>
      <c r="J37" s="103"/>
    </row>
    <row r="38" spans="1:12" x14ac:dyDescent="0.25">
      <c r="A38" s="102" t="s">
        <v>266</v>
      </c>
      <c r="B38" s="297" t="s">
        <v>313</v>
      </c>
      <c r="C38" s="297"/>
      <c r="D38" s="297"/>
      <c r="E38" s="111" t="s">
        <v>314</v>
      </c>
      <c r="F38" s="111" t="s">
        <v>270</v>
      </c>
      <c r="G38" s="111">
        <v>100</v>
      </c>
      <c r="H38" s="111"/>
      <c r="I38" s="120" t="s">
        <v>29</v>
      </c>
      <c r="J38" s="103"/>
    </row>
    <row r="39" spans="1:12" x14ac:dyDescent="0.25">
      <c r="A39" s="102" t="s">
        <v>266</v>
      </c>
      <c r="B39" s="297" t="s">
        <v>315</v>
      </c>
      <c r="C39" s="297"/>
      <c r="D39" s="297"/>
      <c r="E39" s="111" t="s">
        <v>316</v>
      </c>
      <c r="F39" s="111" t="s">
        <v>270</v>
      </c>
      <c r="G39" s="111">
        <v>100</v>
      </c>
      <c r="H39" s="111"/>
      <c r="I39" s="120" t="s">
        <v>29</v>
      </c>
      <c r="J39" s="103"/>
    </row>
    <row r="40" spans="1:12" x14ac:dyDescent="0.25">
      <c r="A40" s="102" t="s">
        <v>266</v>
      </c>
      <c r="B40" s="297" t="s">
        <v>317</v>
      </c>
      <c r="C40" s="297"/>
      <c r="D40" s="297"/>
      <c r="E40" s="111" t="s">
        <v>318</v>
      </c>
      <c r="F40" s="111" t="s">
        <v>270</v>
      </c>
      <c r="G40" s="111">
        <v>7</v>
      </c>
      <c r="H40" s="111" t="s">
        <v>321</v>
      </c>
      <c r="I40" s="120" t="s">
        <v>29</v>
      </c>
      <c r="J40" s="103"/>
    </row>
    <row r="41" spans="1:12" ht="15.75" thickBot="1" x14ac:dyDescent="0.3">
      <c r="A41" s="104" t="s">
        <v>266</v>
      </c>
      <c r="B41" s="298" t="s">
        <v>319</v>
      </c>
      <c r="C41" s="298"/>
      <c r="D41" s="298"/>
      <c r="E41" s="105" t="s">
        <v>320</v>
      </c>
      <c r="F41" s="105" t="s">
        <v>270</v>
      </c>
      <c r="G41" s="105">
        <v>1</v>
      </c>
      <c r="H41" s="105"/>
      <c r="I41" s="121" t="s">
        <v>29</v>
      </c>
      <c r="J41" s="106"/>
    </row>
    <row r="42" spans="1:12" ht="15.75" thickBot="1" x14ac:dyDescent="0.3">
      <c r="A42" s="98"/>
    </row>
    <row r="43" spans="1:12" ht="15.75" thickBot="1" x14ac:dyDescent="0.3">
      <c r="A43" s="119" t="s">
        <v>266</v>
      </c>
      <c r="B43" s="276" t="s">
        <v>322</v>
      </c>
      <c r="C43" s="276"/>
      <c r="D43" s="283" t="s">
        <v>376</v>
      </c>
      <c r="E43" s="283"/>
      <c r="F43" s="276" t="s">
        <v>33</v>
      </c>
      <c r="G43" s="277"/>
    </row>
    <row r="44" spans="1:12" x14ac:dyDescent="0.25">
      <c r="A44" s="118" t="s">
        <v>323</v>
      </c>
      <c r="B44" s="278" t="s">
        <v>324</v>
      </c>
      <c r="C44" s="278"/>
      <c r="D44" s="285" t="s">
        <v>29</v>
      </c>
      <c r="E44" s="285"/>
      <c r="F44" s="278"/>
      <c r="G44" s="279"/>
    </row>
    <row r="45" spans="1:12" x14ac:dyDescent="0.25">
      <c r="A45" s="107" t="s">
        <v>323</v>
      </c>
      <c r="B45" s="165" t="s">
        <v>325</v>
      </c>
      <c r="C45" s="165"/>
      <c r="D45" s="161" t="s">
        <v>29</v>
      </c>
      <c r="E45" s="161"/>
      <c r="F45" s="165"/>
      <c r="G45" s="166"/>
    </row>
    <row r="46" spans="1:12" ht="15.75" thickBot="1" x14ac:dyDescent="0.3">
      <c r="A46" s="104" t="s">
        <v>266</v>
      </c>
      <c r="B46" s="167" t="s">
        <v>326</v>
      </c>
      <c r="C46" s="167"/>
      <c r="D46" s="162" t="s">
        <v>29</v>
      </c>
      <c r="E46" s="162"/>
      <c r="F46" s="167"/>
      <c r="G46" s="168"/>
    </row>
    <row r="47" spans="1:12" ht="15.75" thickBot="1" x14ac:dyDescent="0.3">
      <c r="A47" s="98"/>
      <c r="B47" s="98"/>
    </row>
    <row r="48" spans="1:12" ht="15.75" thickBot="1" x14ac:dyDescent="0.3">
      <c r="A48" s="300" t="s">
        <v>327</v>
      </c>
      <c r="B48" s="276"/>
      <c r="C48" s="301"/>
      <c r="D48" s="282" t="s">
        <v>376</v>
      </c>
      <c r="E48" s="283"/>
      <c r="F48" s="276" t="s">
        <v>33</v>
      </c>
      <c r="G48" s="277"/>
    </row>
    <row r="49" spans="1:7" x14ac:dyDescent="0.25">
      <c r="A49" s="118" t="s">
        <v>323</v>
      </c>
      <c r="B49" s="278" t="s">
        <v>328</v>
      </c>
      <c r="C49" s="299"/>
      <c r="D49" s="284" t="s">
        <v>38</v>
      </c>
      <c r="E49" s="285"/>
      <c r="F49" s="278" t="s">
        <v>378</v>
      </c>
      <c r="G49" s="279"/>
    </row>
    <row r="50" spans="1:7" ht="15.75" thickBot="1" x14ac:dyDescent="0.3">
      <c r="A50" s="104" t="s">
        <v>266</v>
      </c>
      <c r="B50" s="167" t="s">
        <v>329</v>
      </c>
      <c r="C50" s="302"/>
      <c r="D50" s="287" t="s">
        <v>29</v>
      </c>
      <c r="E50" s="162"/>
      <c r="F50" s="280" t="s">
        <v>378</v>
      </c>
      <c r="G50" s="281"/>
    </row>
    <row r="51" spans="1:7" ht="15.75" thickBot="1" x14ac:dyDescent="0.3">
      <c r="A51" s="303"/>
      <c r="B51" s="303"/>
    </row>
    <row r="52" spans="1:7" ht="15.75" thickBot="1" x14ac:dyDescent="0.3">
      <c r="A52" s="300" t="s">
        <v>330</v>
      </c>
      <c r="B52" s="276"/>
      <c r="C52" s="301"/>
      <c r="D52" s="282" t="s">
        <v>376</v>
      </c>
      <c r="E52" s="283"/>
      <c r="F52" s="276" t="s">
        <v>33</v>
      </c>
      <c r="G52" s="277"/>
    </row>
    <row r="53" spans="1:7" x14ac:dyDescent="0.25">
      <c r="A53" s="117" t="s">
        <v>266</v>
      </c>
      <c r="B53" s="278" t="s">
        <v>331</v>
      </c>
      <c r="C53" s="299"/>
      <c r="D53" s="284" t="s">
        <v>29</v>
      </c>
      <c r="E53" s="285"/>
      <c r="F53" s="278"/>
      <c r="G53" s="279"/>
    </row>
    <row r="54" spans="1:7" x14ac:dyDescent="0.25">
      <c r="A54" s="102" t="s">
        <v>266</v>
      </c>
      <c r="B54" s="165" t="s">
        <v>332</v>
      </c>
      <c r="C54" s="225"/>
      <c r="D54" s="286" t="s">
        <v>29</v>
      </c>
      <c r="E54" s="161"/>
      <c r="F54" s="165"/>
      <c r="G54" s="166"/>
    </row>
    <row r="55" spans="1:7" x14ac:dyDescent="0.25">
      <c r="A55" s="107" t="s">
        <v>323</v>
      </c>
      <c r="B55" s="165" t="s">
        <v>333</v>
      </c>
      <c r="C55" s="225"/>
      <c r="D55" s="286" t="s">
        <v>38</v>
      </c>
      <c r="E55" s="161"/>
      <c r="F55" s="278" t="s">
        <v>378</v>
      </c>
      <c r="G55" s="279"/>
    </row>
    <row r="56" spans="1:7" ht="15.75" thickBot="1" x14ac:dyDescent="0.3">
      <c r="A56" s="108" t="s">
        <v>323</v>
      </c>
      <c r="B56" s="167" t="s">
        <v>334</v>
      </c>
      <c r="C56" s="302"/>
      <c r="D56" s="287" t="s">
        <v>38</v>
      </c>
      <c r="E56" s="162"/>
      <c r="F56" s="280" t="s">
        <v>378</v>
      </c>
      <c r="G56" s="281"/>
    </row>
  </sheetData>
  <mergeCells count="146">
    <mergeCell ref="A4:C4"/>
    <mergeCell ref="D4:F4"/>
    <mergeCell ref="A5:C5"/>
    <mergeCell ref="D5:F5"/>
    <mergeCell ref="A6:C6"/>
    <mergeCell ref="D6:F6"/>
    <mergeCell ref="A1:C1"/>
    <mergeCell ref="D1:F1"/>
    <mergeCell ref="A2:C2"/>
    <mergeCell ref="D2:F2"/>
    <mergeCell ref="A3:C3"/>
    <mergeCell ref="D3:F3"/>
    <mergeCell ref="H10:H11"/>
    <mergeCell ref="I10:I11"/>
    <mergeCell ref="J10:J11"/>
    <mergeCell ref="K10:K11"/>
    <mergeCell ref="A7:C7"/>
    <mergeCell ref="D7:F7"/>
    <mergeCell ref="A8:C8"/>
    <mergeCell ref="D8:F8"/>
    <mergeCell ref="A10:A11"/>
    <mergeCell ref="B10:C10"/>
    <mergeCell ref="D10:E10"/>
    <mergeCell ref="F10:G10"/>
    <mergeCell ref="G13:G14"/>
    <mergeCell ref="I13:I14"/>
    <mergeCell ref="J13:J14"/>
    <mergeCell ref="K13:K14"/>
    <mergeCell ref="A16:A17"/>
    <mergeCell ref="B16:B18"/>
    <mergeCell ref="C16:C18"/>
    <mergeCell ref="D16:D17"/>
    <mergeCell ref="E16:E17"/>
    <mergeCell ref="F16:F17"/>
    <mergeCell ref="A13:A14"/>
    <mergeCell ref="B13:B15"/>
    <mergeCell ref="C13:C15"/>
    <mergeCell ref="D13:D14"/>
    <mergeCell ref="E13:E14"/>
    <mergeCell ref="F13:F14"/>
    <mergeCell ref="I16:I17"/>
    <mergeCell ref="J16:J17"/>
    <mergeCell ref="K16:K17"/>
    <mergeCell ref="A19:A20"/>
    <mergeCell ref="B19:B21"/>
    <mergeCell ref="C19:C21"/>
    <mergeCell ref="D19:D20"/>
    <mergeCell ref="E19:E20"/>
    <mergeCell ref="F19:F20"/>
    <mergeCell ref="I19:I20"/>
    <mergeCell ref="J19:J20"/>
    <mergeCell ref="K19:K20"/>
    <mergeCell ref="A22:A23"/>
    <mergeCell ref="B22:B24"/>
    <mergeCell ref="C22:C24"/>
    <mergeCell ref="D22:D23"/>
    <mergeCell ref="E22:E23"/>
    <mergeCell ref="F22:F23"/>
    <mergeCell ref="I22:I23"/>
    <mergeCell ref="J22:J23"/>
    <mergeCell ref="K22:K23"/>
    <mergeCell ref="A25:A26"/>
    <mergeCell ref="B25:B27"/>
    <mergeCell ref="C25:C27"/>
    <mergeCell ref="D25:D26"/>
    <mergeCell ref="E25:E26"/>
    <mergeCell ref="F25:F26"/>
    <mergeCell ref="I25:I26"/>
    <mergeCell ref="J25:J26"/>
    <mergeCell ref="K25:K26"/>
    <mergeCell ref="A28:A29"/>
    <mergeCell ref="B28:B30"/>
    <mergeCell ref="C28:C30"/>
    <mergeCell ref="D28:D29"/>
    <mergeCell ref="E28:E29"/>
    <mergeCell ref="F28:F29"/>
    <mergeCell ref="I31:I32"/>
    <mergeCell ref="J31:J32"/>
    <mergeCell ref="K31:K32"/>
    <mergeCell ref="G28:G29"/>
    <mergeCell ref="I28:I29"/>
    <mergeCell ref="J28:J29"/>
    <mergeCell ref="K28:K29"/>
    <mergeCell ref="A31:A32"/>
    <mergeCell ref="B31:B33"/>
    <mergeCell ref="C31:C33"/>
    <mergeCell ref="D31:D32"/>
    <mergeCell ref="E31:E32"/>
    <mergeCell ref="F31:F32"/>
    <mergeCell ref="B53:C53"/>
    <mergeCell ref="A52:C52"/>
    <mergeCell ref="B54:C54"/>
    <mergeCell ref="B55:C55"/>
    <mergeCell ref="B56:C56"/>
    <mergeCell ref="A51:B51"/>
    <mergeCell ref="B43:C43"/>
    <mergeCell ref="B44:C44"/>
    <mergeCell ref="B45:C45"/>
    <mergeCell ref="B46:C46"/>
    <mergeCell ref="B49:C49"/>
    <mergeCell ref="B50:C50"/>
    <mergeCell ref="A48:C48"/>
    <mergeCell ref="G6:H6"/>
    <mergeCell ref="G7:H7"/>
    <mergeCell ref="G8:H8"/>
    <mergeCell ref="D44:E44"/>
    <mergeCell ref="D43:E43"/>
    <mergeCell ref="F43:G43"/>
    <mergeCell ref="F44:G44"/>
    <mergeCell ref="G1:H1"/>
    <mergeCell ref="G2:H2"/>
    <mergeCell ref="G3:H3"/>
    <mergeCell ref="G4:H4"/>
    <mergeCell ref="G5:H5"/>
    <mergeCell ref="B35:D35"/>
    <mergeCell ref="B36:D36"/>
    <mergeCell ref="B37:D37"/>
    <mergeCell ref="B38:D38"/>
    <mergeCell ref="B39:D39"/>
    <mergeCell ref="B40:D40"/>
    <mergeCell ref="B41:D41"/>
    <mergeCell ref="G31:G32"/>
    <mergeCell ref="G25:G26"/>
    <mergeCell ref="G22:G23"/>
    <mergeCell ref="G19:G20"/>
    <mergeCell ref="G16:G17"/>
    <mergeCell ref="D52:E52"/>
    <mergeCell ref="D53:E53"/>
    <mergeCell ref="D54:E54"/>
    <mergeCell ref="D55:E55"/>
    <mergeCell ref="D56:E56"/>
    <mergeCell ref="D45:E45"/>
    <mergeCell ref="D46:E46"/>
    <mergeCell ref="D48:E48"/>
    <mergeCell ref="D49:E49"/>
    <mergeCell ref="D50:E50"/>
    <mergeCell ref="F52:G52"/>
    <mergeCell ref="F53:G53"/>
    <mergeCell ref="F54:G54"/>
    <mergeCell ref="F55:G55"/>
    <mergeCell ref="F56:G56"/>
    <mergeCell ref="F45:G45"/>
    <mergeCell ref="F46:G46"/>
    <mergeCell ref="F48:G48"/>
    <mergeCell ref="F49:G49"/>
    <mergeCell ref="F50:G50"/>
  </mergeCells>
  <dataValidations count="1">
    <dataValidation type="list" allowBlank="1" showInputMessage="1" showErrorMessage="1" sqref="F12:F33 I36:I41 D44:D46 D49:D50 D53:D56">
      <formula1>$O$23:$O$27</formula1>
    </dataValidation>
  </dataValidations>
  <pageMargins left="0.7" right="0.7" top="0.75" bottom="0.75" header="0.3" footer="0.3"/>
  <pageSetup paperSize="9" scale="53" fitToHeight="0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3" operator="containsText" id="{C2D6B52B-AD40-4DF9-B1D6-AB594C6A5082}">
            <xm:f>NOT(ISERROR(SEARCH($O$25,F12)))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4" operator="containsText" id="{61F87C27-9D4B-4D08-B0CF-17A16E408089}">
            <xm:f>NOT(ISERROR(SEARCH($O$24,F12)))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5" operator="containsText" id="{EB041AB5-67E4-430E-B1B0-9A66209D1D56}">
            <xm:f>NOT(ISERROR(SEARCH($O$23,F12)))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F15:F16 F18:F19 F21:F22 F24:F25 F12:F13 F27:F28 F30:F31 F33</xm:sqref>
        </x14:conditionalFormatting>
        <x14:conditionalFormatting xmlns:xm="http://schemas.microsoft.com/office/excel/2006/main">
          <x14:cfRule type="containsText" priority="135" operator="containsText" id="{19239F6C-7280-4B59-BC28-99101F8EA757}">
            <xm:f>NOT(ISERROR(SEARCH($O$27,F12)))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F12:F33</xm:sqref>
        </x14:conditionalFormatting>
        <x14:conditionalFormatting xmlns:xm="http://schemas.microsoft.com/office/excel/2006/main">
          <x14:cfRule type="containsText" priority="17" operator="containsText" id="{087AD6C6-C95D-402B-86C8-40B5AFAAA434}">
            <xm:f>NOT(ISERROR(SEARCH($O$25,I36)))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" operator="containsText" id="{70ED2922-2015-4B9D-8DAB-14DE24008538}">
            <xm:f>NOT(ISERROR(SEARCH($O$24,I36)))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" operator="containsText" id="{9881478F-1B24-488D-A9D1-839B22712B5E}">
            <xm:f>NOT(ISERROR(SEARCH($O$23,I36)))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I36:I41</xm:sqref>
        </x14:conditionalFormatting>
        <x14:conditionalFormatting xmlns:xm="http://schemas.microsoft.com/office/excel/2006/main">
          <x14:cfRule type="containsText" priority="20" operator="containsText" id="{8E95D0C2-CD4D-4DE3-8A16-9E12D2938A1C}">
            <xm:f>NOT(ISERROR(SEARCH($O$27,I36)))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I36:I41</xm:sqref>
        </x14:conditionalFormatting>
        <x14:conditionalFormatting xmlns:xm="http://schemas.microsoft.com/office/excel/2006/main">
          <x14:cfRule type="containsText" priority="13" operator="containsText" id="{6BA7A009-B8A2-4BBD-8F14-14AEBA4C8B8D}">
            <xm:f>NOT(ISERROR(SEARCH($O$25,D44)))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" operator="containsText" id="{79E94EA6-C508-422D-9318-51F1BEF7EED8}">
            <xm:f>NOT(ISERROR(SEARCH($O$24,D44)))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" operator="containsText" id="{C1C9E6F3-7023-4866-B6D8-97F78459F1A7}">
            <xm:f>NOT(ISERROR(SEARCH($O$23,D44)))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D44:D46</xm:sqref>
        </x14:conditionalFormatting>
        <x14:conditionalFormatting xmlns:xm="http://schemas.microsoft.com/office/excel/2006/main">
          <x14:cfRule type="containsText" priority="16" operator="containsText" id="{29FA1D74-A83E-4725-A193-643FFFEC376A}">
            <xm:f>NOT(ISERROR(SEARCH($O$27,D44)))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D44:D46</xm:sqref>
        </x14:conditionalFormatting>
        <x14:conditionalFormatting xmlns:xm="http://schemas.microsoft.com/office/excel/2006/main">
          <x14:cfRule type="containsText" priority="9" operator="containsText" id="{28B61F1F-94C6-4A13-BA4C-F128C44AF0FC}">
            <xm:f>NOT(ISERROR(SEARCH($O$25,D49)))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" operator="containsText" id="{3B286305-5357-43BE-ADA0-AAFE837806B0}">
            <xm:f>NOT(ISERROR(SEARCH($O$24,D49)))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" operator="containsText" id="{064364FD-E9B5-46C7-8832-48259F570236}">
            <xm:f>NOT(ISERROR(SEARCH($O$23,D49)))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containsText" priority="12" operator="containsText" id="{DA9A171E-8100-4A76-AD49-460C042CB2A4}">
            <xm:f>NOT(ISERROR(SEARCH($O$27,D49)))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containsText" priority="5" operator="containsText" id="{33097BD1-B100-44BD-A0F9-56B240587B12}">
            <xm:f>NOT(ISERROR(SEARCH($O$25,D50)))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" operator="containsText" id="{EB9017DF-3831-4F58-B1B8-885ED9A7DFC8}">
            <xm:f>NOT(ISERROR(SEARCH($O$24,D50)))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" operator="containsText" id="{2C54C047-C869-46BF-B2C4-256387C37DB7}">
            <xm:f>NOT(ISERROR(SEARCH($O$23,D50)))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containsText" priority="8" operator="containsText" id="{E0D1D20E-1C2B-4CF3-B0B8-E000A83078A2}">
            <xm:f>NOT(ISERROR(SEARCH($O$27,D50)))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containsText" priority="1" operator="containsText" id="{9AE50653-570C-4694-93F3-4921D5EFFE9F}">
            <xm:f>NOT(ISERROR(SEARCH($O$25,D53)))</xm:f>
            <xm:f>$O$25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" operator="containsText" id="{9C50124A-CECB-4533-8391-406096D1F858}">
            <xm:f>NOT(ISERROR(SEARCH($O$24,D53)))</xm:f>
            <xm:f>$O$24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" operator="containsText" id="{762F663D-83BC-4308-90B3-8CDA74752D03}">
            <xm:f>NOT(ISERROR(SEARCH($O$23,D53)))</xm:f>
            <xm:f>$O$23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D53:D56</xm:sqref>
        </x14:conditionalFormatting>
        <x14:conditionalFormatting xmlns:xm="http://schemas.microsoft.com/office/excel/2006/main">
          <x14:cfRule type="containsText" priority="4" operator="containsText" id="{77DD1D99-F618-42AB-B788-A8830ADB7325}">
            <xm:f>NOT(ISERROR(SEARCH($O$27,D53)))</xm:f>
            <xm:f>$O$27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D53:D56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zoomScale="85" zoomScaleNormal="85" workbookViewId="0">
      <pane ySplit="11" topLeftCell="A36" activePane="bottomLeft" state="frozen"/>
      <selection pane="bottomLeft" activeCell="G14" sqref="G14"/>
    </sheetView>
  </sheetViews>
  <sheetFormatPr defaultRowHeight="12" x14ac:dyDescent="0.2"/>
  <cols>
    <col min="1" max="2" width="9.140625" style="63"/>
    <col min="3" max="3" width="10.5703125" style="63" customWidth="1"/>
    <col min="4" max="4" width="10.85546875" style="69" customWidth="1"/>
    <col min="5" max="5" width="9.140625" style="69"/>
    <col min="6" max="6" width="13" style="69" customWidth="1"/>
    <col min="7" max="7" width="28" style="69" customWidth="1"/>
    <col min="8" max="8" width="45.7109375" style="69" bestFit="1" customWidth="1"/>
    <col min="9" max="9" width="42" style="69" customWidth="1"/>
    <col min="10" max="10" width="46.7109375" style="63" customWidth="1"/>
    <col min="11" max="14" width="9.140625" style="63"/>
    <col min="15" max="15" width="1.7109375" style="63" customWidth="1"/>
    <col min="16" max="16384" width="9.140625" style="63"/>
  </cols>
  <sheetData>
    <row r="1" spans="1:15" ht="12.75" thickBot="1" x14ac:dyDescent="0.25">
      <c r="A1" s="213" t="s">
        <v>4</v>
      </c>
      <c r="B1" s="214"/>
      <c r="C1" s="214"/>
      <c r="D1" s="214" t="s">
        <v>5</v>
      </c>
      <c r="E1" s="214"/>
      <c r="F1" s="214"/>
      <c r="G1" s="195" t="s">
        <v>6</v>
      </c>
      <c r="H1" s="196"/>
      <c r="I1" s="63"/>
    </row>
    <row r="2" spans="1:15" ht="14.25" customHeight="1" x14ac:dyDescent="0.2">
      <c r="A2" s="215" t="s">
        <v>7</v>
      </c>
      <c r="B2" s="216"/>
      <c r="C2" s="216"/>
      <c r="D2" s="217" t="s">
        <v>372</v>
      </c>
      <c r="E2" s="218"/>
      <c r="F2" s="218"/>
      <c r="G2" s="197" t="s">
        <v>371</v>
      </c>
      <c r="H2" s="198"/>
      <c r="I2" s="23"/>
    </row>
    <row r="3" spans="1:15" ht="14.25" customHeight="1" x14ac:dyDescent="0.2">
      <c r="A3" s="180" t="s">
        <v>8</v>
      </c>
      <c r="B3" s="181"/>
      <c r="C3" s="181"/>
      <c r="D3" s="331" t="s">
        <v>9</v>
      </c>
      <c r="E3" s="331" t="s">
        <v>9</v>
      </c>
      <c r="F3" s="331" t="s">
        <v>9</v>
      </c>
      <c r="G3" s="184" t="s">
        <v>10</v>
      </c>
      <c r="H3" s="185"/>
      <c r="I3" s="23"/>
    </row>
    <row r="4" spans="1:15" ht="14.25" customHeight="1" x14ac:dyDescent="0.2">
      <c r="A4" s="180" t="s">
        <v>11</v>
      </c>
      <c r="B4" s="181"/>
      <c r="C4" s="181"/>
      <c r="D4" s="331" t="s">
        <v>12</v>
      </c>
      <c r="E4" s="331" t="s">
        <v>12</v>
      </c>
      <c r="F4" s="331" t="s">
        <v>12</v>
      </c>
      <c r="G4" s="184" t="s">
        <v>13</v>
      </c>
      <c r="H4" s="185"/>
      <c r="I4" s="23"/>
    </row>
    <row r="5" spans="1:15" x14ac:dyDescent="0.2">
      <c r="A5" s="180" t="s">
        <v>14</v>
      </c>
      <c r="B5" s="181"/>
      <c r="C5" s="181"/>
      <c r="D5" s="331" t="s">
        <v>15</v>
      </c>
      <c r="E5" s="331" t="s">
        <v>15</v>
      </c>
      <c r="F5" s="331" t="s">
        <v>15</v>
      </c>
      <c r="G5" s="184" t="s">
        <v>15</v>
      </c>
      <c r="H5" s="185"/>
      <c r="I5" s="23"/>
    </row>
    <row r="6" spans="1:15" x14ac:dyDescent="0.2">
      <c r="A6" s="180" t="s">
        <v>16</v>
      </c>
      <c r="B6" s="181"/>
      <c r="C6" s="181"/>
      <c r="D6" s="331" t="s">
        <v>17</v>
      </c>
      <c r="E6" s="331" t="s">
        <v>17</v>
      </c>
      <c r="F6" s="331" t="s">
        <v>17</v>
      </c>
      <c r="G6" s="184" t="s">
        <v>17</v>
      </c>
      <c r="H6" s="185"/>
      <c r="I6" s="23"/>
    </row>
    <row r="7" spans="1:15" x14ac:dyDescent="0.2">
      <c r="A7" s="180" t="s">
        <v>18</v>
      </c>
      <c r="B7" s="181"/>
      <c r="C7" s="181"/>
      <c r="D7" s="331" t="s">
        <v>19</v>
      </c>
      <c r="E7" s="331" t="s">
        <v>19</v>
      </c>
      <c r="F7" s="331" t="s">
        <v>19</v>
      </c>
      <c r="G7" s="184" t="s">
        <v>375</v>
      </c>
      <c r="H7" s="185"/>
      <c r="I7" s="23"/>
    </row>
    <row r="8" spans="1:15" ht="12.75" thickBot="1" x14ac:dyDescent="0.25">
      <c r="A8" s="182" t="s">
        <v>20</v>
      </c>
      <c r="B8" s="183"/>
      <c r="C8" s="183"/>
      <c r="D8" s="332" t="s">
        <v>21</v>
      </c>
      <c r="E8" s="332"/>
      <c r="F8" s="332"/>
      <c r="G8" s="186" t="s">
        <v>10</v>
      </c>
      <c r="H8" s="187"/>
      <c r="I8" s="23"/>
    </row>
    <row r="9" spans="1:15" ht="12.75" thickBot="1" x14ac:dyDescent="0.25">
      <c r="A9" s="64"/>
      <c r="B9" s="65"/>
      <c r="C9" s="65"/>
      <c r="D9" s="66"/>
      <c r="E9" s="66"/>
      <c r="F9" s="67"/>
      <c r="G9" s="68"/>
      <c r="H9" s="63"/>
      <c r="I9" s="63"/>
    </row>
    <row r="10" spans="1:15" s="62" customFormat="1" x14ac:dyDescent="0.2">
      <c r="A10" s="174" t="s">
        <v>22</v>
      </c>
      <c r="B10" s="207" t="s">
        <v>23</v>
      </c>
      <c r="C10" s="206"/>
      <c r="D10" s="333" t="s">
        <v>24</v>
      </c>
      <c r="E10" s="334"/>
      <c r="F10" s="335" t="s">
        <v>25</v>
      </c>
      <c r="G10" s="336"/>
      <c r="H10" s="174" t="s">
        <v>26</v>
      </c>
      <c r="I10" s="328" t="s">
        <v>27</v>
      </c>
      <c r="J10" s="174" t="s">
        <v>28</v>
      </c>
      <c r="O10" s="63" t="s">
        <v>29</v>
      </c>
    </row>
    <row r="11" spans="1:15" s="62" customFormat="1" ht="12.75" thickBot="1" x14ac:dyDescent="0.25">
      <c r="A11" s="175"/>
      <c r="B11" s="52" t="s">
        <v>30</v>
      </c>
      <c r="C11" s="53" t="s">
        <v>31</v>
      </c>
      <c r="D11" s="40" t="s">
        <v>30</v>
      </c>
      <c r="E11" s="41" t="s">
        <v>31</v>
      </c>
      <c r="F11" s="42" t="s">
        <v>32</v>
      </c>
      <c r="G11" s="32" t="s">
        <v>33</v>
      </c>
      <c r="H11" s="175"/>
      <c r="I11" s="329"/>
      <c r="J11" s="175"/>
      <c r="O11" s="63" t="s">
        <v>34</v>
      </c>
    </row>
    <row r="12" spans="1:15" s="62" customFormat="1" ht="18" customHeight="1" x14ac:dyDescent="0.2">
      <c r="A12" s="76" t="s">
        <v>35</v>
      </c>
      <c r="B12" s="201" t="s">
        <v>36</v>
      </c>
      <c r="C12" s="202"/>
      <c r="D12" s="203" t="s">
        <v>36</v>
      </c>
      <c r="E12" s="204"/>
      <c r="F12" s="15" t="s">
        <v>37</v>
      </c>
      <c r="G12" s="33"/>
      <c r="H12" s="79"/>
      <c r="I12" s="76"/>
      <c r="J12" s="100" t="s">
        <v>335</v>
      </c>
      <c r="O12" s="63" t="s">
        <v>38</v>
      </c>
    </row>
    <row r="13" spans="1:15" s="62" customFormat="1" ht="51.75" customHeight="1" x14ac:dyDescent="0.2">
      <c r="A13" s="1" t="s">
        <v>39</v>
      </c>
      <c r="B13" s="330" t="s">
        <v>40</v>
      </c>
      <c r="C13" s="192" t="s">
        <v>41</v>
      </c>
      <c r="D13" s="48" t="s">
        <v>42</v>
      </c>
      <c r="E13" s="49" t="s">
        <v>41</v>
      </c>
      <c r="F13" s="50" t="s">
        <v>29</v>
      </c>
      <c r="G13" s="46"/>
      <c r="H13" s="43" t="s">
        <v>43</v>
      </c>
      <c r="I13" s="48" t="s">
        <v>44</v>
      </c>
      <c r="J13" s="43" t="s">
        <v>45</v>
      </c>
      <c r="O13" s="63" t="s">
        <v>37</v>
      </c>
    </row>
    <row r="14" spans="1:15" s="62" customFormat="1" ht="36" x14ac:dyDescent="0.25">
      <c r="A14" s="1" t="s">
        <v>46</v>
      </c>
      <c r="B14" s="320"/>
      <c r="C14" s="321"/>
      <c r="D14" s="48" t="s">
        <v>42</v>
      </c>
      <c r="E14" s="49" t="s">
        <v>41</v>
      </c>
      <c r="F14" s="45" t="s">
        <v>49</v>
      </c>
      <c r="G14" s="46"/>
      <c r="H14" s="43" t="s">
        <v>47</v>
      </c>
      <c r="I14" s="48" t="s">
        <v>44</v>
      </c>
      <c r="J14" s="43" t="s">
        <v>48</v>
      </c>
      <c r="O14" s="62" t="s">
        <v>49</v>
      </c>
    </row>
    <row r="15" spans="1:15" s="62" customFormat="1" ht="28.5" customHeight="1" x14ac:dyDescent="0.25">
      <c r="A15" s="1" t="s">
        <v>50</v>
      </c>
      <c r="B15" s="320" t="s">
        <v>40</v>
      </c>
      <c r="C15" s="321" t="s">
        <v>51</v>
      </c>
      <c r="D15" s="48" t="s">
        <v>42</v>
      </c>
      <c r="E15" s="49" t="s">
        <v>51</v>
      </c>
      <c r="F15" s="45" t="s">
        <v>29</v>
      </c>
      <c r="G15" s="46"/>
      <c r="H15" s="43" t="s">
        <v>52</v>
      </c>
      <c r="I15" s="48" t="s">
        <v>53</v>
      </c>
      <c r="J15" s="43" t="s">
        <v>54</v>
      </c>
    </row>
    <row r="16" spans="1:15" s="62" customFormat="1" ht="27.75" customHeight="1" x14ac:dyDescent="0.25">
      <c r="A16" s="1" t="s">
        <v>55</v>
      </c>
      <c r="B16" s="320"/>
      <c r="C16" s="321"/>
      <c r="D16" s="48" t="s">
        <v>42</v>
      </c>
      <c r="E16" s="49" t="s">
        <v>51</v>
      </c>
      <c r="F16" s="45" t="s">
        <v>29</v>
      </c>
      <c r="G16" s="46"/>
      <c r="H16" s="43" t="s">
        <v>56</v>
      </c>
      <c r="I16" s="48" t="s">
        <v>53</v>
      </c>
      <c r="J16" s="43" t="s">
        <v>57</v>
      </c>
    </row>
    <row r="17" spans="1:14" s="62" customFormat="1" ht="24" x14ac:dyDescent="0.25">
      <c r="A17" s="1" t="s">
        <v>58</v>
      </c>
      <c r="B17" s="320"/>
      <c r="C17" s="321"/>
      <c r="D17" s="48" t="s">
        <v>42</v>
      </c>
      <c r="E17" s="49" t="s">
        <v>41</v>
      </c>
      <c r="F17" s="45" t="s">
        <v>49</v>
      </c>
      <c r="G17" s="46"/>
      <c r="H17" s="43" t="s">
        <v>52</v>
      </c>
      <c r="I17" s="48" t="s">
        <v>44</v>
      </c>
      <c r="J17" s="43" t="s">
        <v>59</v>
      </c>
      <c r="K17" s="24"/>
      <c r="M17" s="24"/>
      <c r="N17" s="24"/>
    </row>
    <row r="18" spans="1:14" s="62" customFormat="1" ht="24" x14ac:dyDescent="0.25">
      <c r="A18" s="1" t="s">
        <v>60</v>
      </c>
      <c r="B18" s="320" t="s">
        <v>61</v>
      </c>
      <c r="C18" s="321" t="s">
        <v>62</v>
      </c>
      <c r="D18" s="51" t="s">
        <v>63</v>
      </c>
      <c r="E18" s="44" t="s">
        <v>62</v>
      </c>
      <c r="F18" s="45" t="s">
        <v>29</v>
      </c>
      <c r="G18" s="46"/>
      <c r="H18" s="47" t="s">
        <v>64</v>
      </c>
      <c r="I18" s="48" t="s">
        <v>65</v>
      </c>
      <c r="J18" s="43" t="s">
        <v>66</v>
      </c>
    </row>
    <row r="19" spans="1:14" s="62" customFormat="1" x14ac:dyDescent="0.25">
      <c r="A19" s="2" t="s">
        <v>67</v>
      </c>
      <c r="B19" s="320"/>
      <c r="C19" s="321"/>
      <c r="D19" s="26" t="s">
        <v>63</v>
      </c>
      <c r="E19" s="34" t="s">
        <v>68</v>
      </c>
      <c r="F19" s="45" t="s">
        <v>49</v>
      </c>
      <c r="G19" s="35"/>
      <c r="H19" s="10"/>
      <c r="I19" s="28" t="s">
        <v>69</v>
      </c>
      <c r="J19" s="9" t="s">
        <v>70</v>
      </c>
    </row>
    <row r="20" spans="1:14" s="62" customFormat="1" ht="24" x14ac:dyDescent="0.25">
      <c r="A20" s="2" t="s">
        <v>71</v>
      </c>
      <c r="B20" s="320" t="s">
        <v>72</v>
      </c>
      <c r="C20" s="321" t="s">
        <v>73</v>
      </c>
      <c r="D20" s="36" t="s">
        <v>74</v>
      </c>
      <c r="E20" s="29" t="s">
        <v>73</v>
      </c>
      <c r="F20" s="45" t="s">
        <v>29</v>
      </c>
      <c r="G20" s="25"/>
      <c r="H20" s="30" t="s">
        <v>75</v>
      </c>
      <c r="I20" s="28" t="s">
        <v>76</v>
      </c>
      <c r="J20" s="9" t="s">
        <v>77</v>
      </c>
    </row>
    <row r="21" spans="1:14" s="62" customFormat="1" ht="24" x14ac:dyDescent="0.25">
      <c r="A21" s="2" t="s">
        <v>78</v>
      </c>
      <c r="B21" s="320"/>
      <c r="C21" s="321"/>
      <c r="D21" s="36" t="s">
        <v>74</v>
      </c>
      <c r="E21" s="34" t="s">
        <v>68</v>
      </c>
      <c r="F21" s="45" t="s">
        <v>49</v>
      </c>
      <c r="G21" s="35"/>
      <c r="H21" s="30"/>
      <c r="I21" s="28" t="s">
        <v>79</v>
      </c>
      <c r="J21" s="9" t="s">
        <v>80</v>
      </c>
    </row>
    <row r="22" spans="1:14" s="62" customFormat="1" ht="24" x14ac:dyDescent="0.25">
      <c r="A22" s="2" t="s">
        <v>81</v>
      </c>
      <c r="B22" s="320" t="s">
        <v>72</v>
      </c>
      <c r="C22" s="321" t="s">
        <v>82</v>
      </c>
      <c r="D22" s="36" t="s">
        <v>74</v>
      </c>
      <c r="E22" s="29" t="s">
        <v>82</v>
      </c>
      <c r="F22" s="45" t="s">
        <v>49</v>
      </c>
      <c r="G22" s="25"/>
      <c r="H22" s="30" t="s">
        <v>83</v>
      </c>
      <c r="I22" s="28" t="s">
        <v>84</v>
      </c>
      <c r="J22" s="9" t="s">
        <v>85</v>
      </c>
    </row>
    <row r="23" spans="1:14" s="62" customFormat="1" ht="24" x14ac:dyDescent="0.25">
      <c r="A23" s="2" t="s">
        <v>86</v>
      </c>
      <c r="B23" s="320"/>
      <c r="C23" s="321"/>
      <c r="D23" s="36" t="s">
        <v>74</v>
      </c>
      <c r="E23" s="34" t="s">
        <v>68</v>
      </c>
      <c r="F23" s="45" t="s">
        <v>29</v>
      </c>
      <c r="G23" s="35"/>
      <c r="H23" s="10"/>
      <c r="I23" s="28" t="s">
        <v>79</v>
      </c>
      <c r="J23" s="9" t="s">
        <v>87</v>
      </c>
    </row>
    <row r="24" spans="1:14" s="62" customFormat="1" ht="24" x14ac:dyDescent="0.25">
      <c r="A24" s="2" t="s">
        <v>88</v>
      </c>
      <c r="B24" s="320" t="s">
        <v>72</v>
      </c>
      <c r="C24" s="321" t="s">
        <v>89</v>
      </c>
      <c r="D24" s="36" t="s">
        <v>74</v>
      </c>
      <c r="E24" s="29" t="s">
        <v>89</v>
      </c>
      <c r="F24" s="45" t="s">
        <v>49</v>
      </c>
      <c r="G24" s="25"/>
      <c r="H24" s="30" t="s">
        <v>90</v>
      </c>
      <c r="I24" s="28" t="s">
        <v>91</v>
      </c>
      <c r="J24" s="9" t="s">
        <v>92</v>
      </c>
    </row>
    <row r="25" spans="1:14" s="62" customFormat="1" ht="24" x14ac:dyDescent="0.25">
      <c r="A25" s="2" t="s">
        <v>93</v>
      </c>
      <c r="B25" s="320"/>
      <c r="C25" s="321"/>
      <c r="D25" s="36" t="s">
        <v>74</v>
      </c>
      <c r="E25" s="34" t="s">
        <v>68</v>
      </c>
      <c r="F25" s="45" t="s">
        <v>29</v>
      </c>
      <c r="G25" s="35"/>
      <c r="H25" s="30"/>
      <c r="I25" s="28" t="s">
        <v>79</v>
      </c>
      <c r="J25" s="9" t="s">
        <v>94</v>
      </c>
    </row>
    <row r="26" spans="1:14" s="62" customFormat="1" ht="24" x14ac:dyDescent="0.25">
      <c r="A26" s="2" t="s">
        <v>95</v>
      </c>
      <c r="B26" s="320" t="s">
        <v>72</v>
      </c>
      <c r="C26" s="321" t="s">
        <v>96</v>
      </c>
      <c r="D26" s="36" t="s">
        <v>74</v>
      </c>
      <c r="E26" s="29" t="s">
        <v>96</v>
      </c>
      <c r="F26" s="45" t="s">
        <v>29</v>
      </c>
      <c r="G26" s="25"/>
      <c r="H26" s="30" t="s">
        <v>97</v>
      </c>
      <c r="I26" s="28" t="s">
        <v>98</v>
      </c>
      <c r="J26" s="9" t="s">
        <v>99</v>
      </c>
    </row>
    <row r="27" spans="1:14" s="62" customFormat="1" ht="24" x14ac:dyDescent="0.25">
      <c r="A27" s="2" t="s">
        <v>100</v>
      </c>
      <c r="B27" s="320"/>
      <c r="C27" s="321"/>
      <c r="D27" s="36" t="s">
        <v>74</v>
      </c>
      <c r="E27" s="34" t="s">
        <v>68</v>
      </c>
      <c r="F27" s="45" t="s">
        <v>49</v>
      </c>
      <c r="G27" s="35"/>
      <c r="H27" s="30"/>
      <c r="I27" s="28" t="s">
        <v>79</v>
      </c>
      <c r="J27" s="9" t="s">
        <v>94</v>
      </c>
    </row>
    <row r="28" spans="1:14" s="62" customFormat="1" ht="24" x14ac:dyDescent="0.25">
      <c r="A28" s="2" t="s">
        <v>101</v>
      </c>
      <c r="B28" s="320" t="s">
        <v>72</v>
      </c>
      <c r="C28" s="321" t="s">
        <v>102</v>
      </c>
      <c r="D28" s="36" t="s">
        <v>74</v>
      </c>
      <c r="E28" s="29" t="s">
        <v>102</v>
      </c>
      <c r="F28" s="45" t="s">
        <v>49</v>
      </c>
      <c r="G28" s="25"/>
      <c r="H28" s="30" t="s">
        <v>103</v>
      </c>
      <c r="I28" s="28" t="s">
        <v>104</v>
      </c>
      <c r="J28" s="9" t="s">
        <v>105</v>
      </c>
    </row>
    <row r="29" spans="1:14" s="62" customFormat="1" ht="24" x14ac:dyDescent="0.25">
      <c r="A29" s="2" t="s">
        <v>106</v>
      </c>
      <c r="B29" s="320"/>
      <c r="C29" s="321"/>
      <c r="D29" s="36" t="s">
        <v>74</v>
      </c>
      <c r="E29" s="34" t="s">
        <v>68</v>
      </c>
      <c r="F29" s="45" t="s">
        <v>29</v>
      </c>
      <c r="G29" s="35"/>
      <c r="H29" s="30"/>
      <c r="I29" s="28" t="s">
        <v>79</v>
      </c>
      <c r="J29" s="9" t="s">
        <v>107</v>
      </c>
    </row>
    <row r="30" spans="1:14" s="62" customFormat="1" ht="36" x14ac:dyDescent="0.25">
      <c r="A30" s="2" t="s">
        <v>108</v>
      </c>
      <c r="B30" s="320" t="s">
        <v>72</v>
      </c>
      <c r="C30" s="321" t="s">
        <v>109</v>
      </c>
      <c r="D30" s="36" t="s">
        <v>74</v>
      </c>
      <c r="E30" s="29" t="s">
        <v>109</v>
      </c>
      <c r="F30" s="45" t="s">
        <v>29</v>
      </c>
      <c r="G30" s="25"/>
      <c r="H30" s="30" t="s">
        <v>110</v>
      </c>
      <c r="I30" s="28" t="s">
        <v>111</v>
      </c>
      <c r="J30" s="9" t="s">
        <v>112</v>
      </c>
    </row>
    <row r="31" spans="1:14" s="62" customFormat="1" ht="36" x14ac:dyDescent="0.25">
      <c r="A31" s="2" t="s">
        <v>113</v>
      </c>
      <c r="B31" s="320"/>
      <c r="C31" s="321"/>
      <c r="D31" s="36" t="s">
        <v>74</v>
      </c>
      <c r="E31" s="34" t="s">
        <v>68</v>
      </c>
      <c r="F31" s="45" t="s">
        <v>49</v>
      </c>
      <c r="G31" s="35"/>
      <c r="H31" s="30"/>
      <c r="I31" s="28" t="s">
        <v>79</v>
      </c>
      <c r="J31" s="9" t="s">
        <v>114</v>
      </c>
    </row>
    <row r="32" spans="1:14" s="62" customFormat="1" ht="24" x14ac:dyDescent="0.25">
      <c r="A32" s="2" t="s">
        <v>115</v>
      </c>
      <c r="B32" s="320" t="s">
        <v>61</v>
      </c>
      <c r="C32" s="321" t="s">
        <v>73</v>
      </c>
      <c r="D32" s="36" t="s">
        <v>63</v>
      </c>
      <c r="E32" s="29" t="s">
        <v>73</v>
      </c>
      <c r="F32" s="45" t="s">
        <v>29</v>
      </c>
      <c r="G32" s="25"/>
      <c r="H32" s="30" t="s">
        <v>116</v>
      </c>
      <c r="I32" s="28" t="s">
        <v>117</v>
      </c>
      <c r="J32" s="9" t="s">
        <v>118</v>
      </c>
    </row>
    <row r="33" spans="1:15" s="62" customFormat="1" x14ac:dyDescent="0.25">
      <c r="A33" s="2" t="s">
        <v>119</v>
      </c>
      <c r="B33" s="320"/>
      <c r="C33" s="321"/>
      <c r="D33" s="36" t="s">
        <v>63</v>
      </c>
      <c r="E33" s="34" t="s">
        <v>68</v>
      </c>
      <c r="F33" s="45" t="s">
        <v>49</v>
      </c>
      <c r="G33" s="35"/>
      <c r="H33" s="30"/>
      <c r="I33" s="28" t="s">
        <v>69</v>
      </c>
      <c r="J33" s="9" t="s">
        <v>120</v>
      </c>
    </row>
    <row r="34" spans="1:15" s="62" customFormat="1" ht="24" x14ac:dyDescent="0.25">
      <c r="A34" s="2" t="s">
        <v>121</v>
      </c>
      <c r="B34" s="320" t="s">
        <v>61</v>
      </c>
      <c r="C34" s="321" t="s">
        <v>82</v>
      </c>
      <c r="D34" s="36" t="s">
        <v>63</v>
      </c>
      <c r="E34" s="29" t="s">
        <v>82</v>
      </c>
      <c r="F34" s="45" t="s">
        <v>49</v>
      </c>
      <c r="G34" s="25"/>
      <c r="H34" s="30" t="s">
        <v>122</v>
      </c>
      <c r="I34" s="28" t="s">
        <v>123</v>
      </c>
      <c r="J34" s="9" t="s">
        <v>124</v>
      </c>
    </row>
    <row r="35" spans="1:15" s="62" customFormat="1" x14ac:dyDescent="0.25">
      <c r="A35" s="2" t="s">
        <v>125</v>
      </c>
      <c r="B35" s="320"/>
      <c r="C35" s="321"/>
      <c r="D35" s="36" t="s">
        <v>63</v>
      </c>
      <c r="E35" s="34" t="s">
        <v>68</v>
      </c>
      <c r="F35" s="45" t="s">
        <v>29</v>
      </c>
      <c r="G35" s="35"/>
      <c r="H35" s="30"/>
      <c r="I35" s="28" t="s">
        <v>69</v>
      </c>
      <c r="J35" s="9" t="s">
        <v>126</v>
      </c>
    </row>
    <row r="36" spans="1:15" s="62" customFormat="1" ht="24" x14ac:dyDescent="0.25">
      <c r="A36" s="2" t="s">
        <v>127</v>
      </c>
      <c r="B36" s="320" t="s">
        <v>61</v>
      </c>
      <c r="C36" s="321" t="s">
        <v>89</v>
      </c>
      <c r="D36" s="36" t="s">
        <v>63</v>
      </c>
      <c r="E36" s="29" t="s">
        <v>89</v>
      </c>
      <c r="F36" s="45" t="s">
        <v>49</v>
      </c>
      <c r="G36" s="25"/>
      <c r="H36" s="30" t="s">
        <v>128</v>
      </c>
      <c r="I36" s="28" t="s">
        <v>129</v>
      </c>
      <c r="J36" s="9" t="s">
        <v>130</v>
      </c>
    </row>
    <row r="37" spans="1:15" s="62" customFormat="1" x14ac:dyDescent="0.25">
      <c r="A37" s="2" t="s">
        <v>131</v>
      </c>
      <c r="B37" s="320"/>
      <c r="C37" s="321"/>
      <c r="D37" s="36" t="s">
        <v>63</v>
      </c>
      <c r="E37" s="34" t="s">
        <v>68</v>
      </c>
      <c r="F37" s="45" t="s">
        <v>29</v>
      </c>
      <c r="G37" s="35"/>
      <c r="H37" s="30"/>
      <c r="I37" s="28" t="s">
        <v>69</v>
      </c>
      <c r="J37" s="9" t="s">
        <v>132</v>
      </c>
    </row>
    <row r="38" spans="1:15" s="62" customFormat="1" ht="24" x14ac:dyDescent="0.2">
      <c r="A38" s="2" t="s">
        <v>133</v>
      </c>
      <c r="B38" s="320" t="s">
        <v>61</v>
      </c>
      <c r="C38" s="321" t="s">
        <v>96</v>
      </c>
      <c r="D38" s="36" t="s">
        <v>63</v>
      </c>
      <c r="E38" s="29" t="s">
        <v>96</v>
      </c>
      <c r="F38" s="45" t="s">
        <v>29</v>
      </c>
      <c r="G38" s="25"/>
      <c r="H38" s="30" t="s">
        <v>134</v>
      </c>
      <c r="I38" s="28" t="s">
        <v>135</v>
      </c>
      <c r="J38" s="9" t="s">
        <v>136</v>
      </c>
      <c r="O38" s="63"/>
    </row>
    <row r="39" spans="1:15" s="62" customFormat="1" x14ac:dyDescent="0.2">
      <c r="A39" s="2" t="s">
        <v>137</v>
      </c>
      <c r="B39" s="320"/>
      <c r="C39" s="321"/>
      <c r="D39" s="36" t="s">
        <v>63</v>
      </c>
      <c r="E39" s="34" t="s">
        <v>68</v>
      </c>
      <c r="F39" s="45" t="s">
        <v>49</v>
      </c>
      <c r="G39" s="35"/>
      <c r="H39" s="30"/>
      <c r="I39" s="28" t="s">
        <v>69</v>
      </c>
      <c r="J39" s="9" t="s">
        <v>138</v>
      </c>
      <c r="O39" s="63"/>
    </row>
    <row r="40" spans="1:15" s="62" customFormat="1" ht="24" x14ac:dyDescent="0.2">
      <c r="A40" s="2" t="s">
        <v>139</v>
      </c>
      <c r="B40" s="320" t="s">
        <v>61</v>
      </c>
      <c r="C40" s="321" t="s">
        <v>102</v>
      </c>
      <c r="D40" s="36" t="s">
        <v>63</v>
      </c>
      <c r="E40" s="29" t="s">
        <v>102</v>
      </c>
      <c r="F40" s="45" t="s">
        <v>49</v>
      </c>
      <c r="G40" s="25"/>
      <c r="H40" s="30" t="s">
        <v>140</v>
      </c>
      <c r="I40" s="28" t="s">
        <v>141</v>
      </c>
      <c r="J40" s="9" t="s">
        <v>142</v>
      </c>
      <c r="O40" s="63"/>
    </row>
    <row r="41" spans="1:15" s="62" customFormat="1" x14ac:dyDescent="0.2">
      <c r="A41" s="2" t="s">
        <v>143</v>
      </c>
      <c r="B41" s="320"/>
      <c r="C41" s="321"/>
      <c r="D41" s="36" t="s">
        <v>63</v>
      </c>
      <c r="E41" s="34" t="s">
        <v>68</v>
      </c>
      <c r="F41" s="45" t="s">
        <v>29</v>
      </c>
      <c r="G41" s="35"/>
      <c r="H41" s="30"/>
      <c r="I41" s="28" t="s">
        <v>69</v>
      </c>
      <c r="J41" s="9" t="s">
        <v>144</v>
      </c>
      <c r="O41" s="63"/>
    </row>
    <row r="42" spans="1:15" s="62" customFormat="1" ht="24" x14ac:dyDescent="0.2">
      <c r="A42" s="2" t="s">
        <v>145</v>
      </c>
      <c r="B42" s="320" t="s">
        <v>61</v>
      </c>
      <c r="C42" s="321" t="s">
        <v>109</v>
      </c>
      <c r="D42" s="36" t="s">
        <v>63</v>
      </c>
      <c r="E42" s="29" t="s">
        <v>109</v>
      </c>
      <c r="F42" s="45" t="s">
        <v>29</v>
      </c>
      <c r="G42" s="25"/>
      <c r="H42" s="30" t="s">
        <v>146</v>
      </c>
      <c r="I42" s="28" t="s">
        <v>147</v>
      </c>
      <c r="J42" s="9" t="s">
        <v>148</v>
      </c>
      <c r="O42" s="63"/>
    </row>
    <row r="43" spans="1:15" ht="24.75" thickBot="1" x14ac:dyDescent="0.25">
      <c r="A43" s="3" t="s">
        <v>149</v>
      </c>
      <c r="B43" s="322"/>
      <c r="C43" s="323"/>
      <c r="D43" s="27" t="s">
        <v>63</v>
      </c>
      <c r="E43" s="37" t="s">
        <v>68</v>
      </c>
      <c r="F43" s="4" t="s">
        <v>49</v>
      </c>
      <c r="G43" s="38"/>
      <c r="H43" s="39"/>
      <c r="I43" s="31" t="s">
        <v>69</v>
      </c>
      <c r="J43" s="11" t="s">
        <v>150</v>
      </c>
    </row>
    <row r="45" spans="1:15" ht="12" customHeight="1" x14ac:dyDescent="0.25">
      <c r="B45" s="99"/>
      <c r="C45" s="99"/>
    </row>
    <row r="46" spans="1:15" ht="12" customHeight="1" thickBot="1" x14ac:dyDescent="0.3">
      <c r="B46" s="99"/>
      <c r="C46" s="99"/>
    </row>
    <row r="47" spans="1:15" ht="15" x14ac:dyDescent="0.25">
      <c r="A47" s="324" t="s">
        <v>336</v>
      </c>
      <c r="B47" s="325"/>
      <c r="C47" s="326"/>
      <c r="D47" s="327" t="s">
        <v>346</v>
      </c>
      <c r="E47" s="326"/>
      <c r="F47" s="319" t="s">
        <v>381</v>
      </c>
      <c r="G47" s="319"/>
      <c r="H47" s="143" t="s">
        <v>345</v>
      </c>
      <c r="I47" s="144" t="s">
        <v>33</v>
      </c>
    </row>
    <row r="48" spans="1:15" ht="15" x14ac:dyDescent="0.25">
      <c r="A48" s="316" t="s">
        <v>337</v>
      </c>
      <c r="B48" s="165"/>
      <c r="C48" s="165"/>
      <c r="D48" s="165" t="s">
        <v>266</v>
      </c>
      <c r="E48" s="165"/>
      <c r="F48" s="318" t="s">
        <v>29</v>
      </c>
      <c r="G48" s="318"/>
      <c r="H48" s="145" t="s">
        <v>29</v>
      </c>
      <c r="I48" s="146"/>
      <c r="O48" s="63" t="s">
        <v>266</v>
      </c>
    </row>
    <row r="49" spans="1:15" ht="15" x14ac:dyDescent="0.25">
      <c r="A49" s="316" t="s">
        <v>338</v>
      </c>
      <c r="B49" s="165"/>
      <c r="C49" s="165"/>
      <c r="D49" s="165" t="s">
        <v>266</v>
      </c>
      <c r="E49" s="165"/>
      <c r="F49" s="318" t="s">
        <v>29</v>
      </c>
      <c r="G49" s="318"/>
      <c r="H49" s="145" t="s">
        <v>29</v>
      </c>
      <c r="I49" s="146"/>
      <c r="O49" s="63" t="s">
        <v>323</v>
      </c>
    </row>
    <row r="50" spans="1:15" ht="15" x14ac:dyDescent="0.25">
      <c r="A50" s="316" t="s">
        <v>339</v>
      </c>
      <c r="B50" s="165"/>
      <c r="C50" s="165"/>
      <c r="D50" s="165" t="s">
        <v>323</v>
      </c>
      <c r="E50" s="165"/>
      <c r="F50" s="318" t="s">
        <v>29</v>
      </c>
      <c r="G50" s="318"/>
      <c r="H50" s="145" t="s">
        <v>29</v>
      </c>
      <c r="I50" s="146"/>
    </row>
    <row r="51" spans="1:15" ht="15" x14ac:dyDescent="0.25">
      <c r="A51" s="316" t="s">
        <v>340</v>
      </c>
      <c r="B51" s="165"/>
      <c r="C51" s="165"/>
      <c r="D51" s="165" t="s">
        <v>323</v>
      </c>
      <c r="E51" s="165"/>
      <c r="F51" s="318" t="s">
        <v>29</v>
      </c>
      <c r="G51" s="318"/>
      <c r="H51" s="145" t="s">
        <v>29</v>
      </c>
      <c r="I51" s="146"/>
    </row>
    <row r="52" spans="1:15" ht="15" x14ac:dyDescent="0.25">
      <c r="A52" s="316" t="s">
        <v>341</v>
      </c>
      <c r="B52" s="165"/>
      <c r="C52" s="165"/>
      <c r="D52" s="165" t="s">
        <v>266</v>
      </c>
      <c r="E52" s="165"/>
      <c r="F52" s="318" t="s">
        <v>29</v>
      </c>
      <c r="G52" s="318"/>
      <c r="H52" s="145" t="s">
        <v>29</v>
      </c>
      <c r="I52" s="146"/>
    </row>
    <row r="53" spans="1:15" ht="15" x14ac:dyDescent="0.25">
      <c r="A53" s="316" t="s">
        <v>342</v>
      </c>
      <c r="B53" s="165"/>
      <c r="C53" s="165"/>
      <c r="D53" s="165" t="s">
        <v>323</v>
      </c>
      <c r="E53" s="165"/>
      <c r="F53" s="318" t="s">
        <v>29</v>
      </c>
      <c r="G53" s="318"/>
      <c r="H53" s="145" t="s">
        <v>29</v>
      </c>
      <c r="I53" s="146"/>
    </row>
    <row r="54" spans="1:15" ht="15" x14ac:dyDescent="0.25">
      <c r="A54" s="316" t="s">
        <v>343</v>
      </c>
      <c r="B54" s="165"/>
      <c r="C54" s="165"/>
      <c r="D54" s="165" t="s">
        <v>266</v>
      </c>
      <c r="E54" s="165"/>
      <c r="F54" s="318" t="s">
        <v>29</v>
      </c>
      <c r="G54" s="318"/>
      <c r="H54" s="145" t="s">
        <v>29</v>
      </c>
      <c r="I54" s="146"/>
    </row>
    <row r="55" spans="1:15" ht="15.75" thickBot="1" x14ac:dyDescent="0.3">
      <c r="A55" s="317" t="s">
        <v>344</v>
      </c>
      <c r="B55" s="167"/>
      <c r="C55" s="167"/>
      <c r="D55" s="167" t="s">
        <v>266</v>
      </c>
      <c r="E55" s="167"/>
      <c r="F55" s="315" t="s">
        <v>29</v>
      </c>
      <c r="G55" s="315"/>
      <c r="H55" s="147" t="s">
        <v>29</v>
      </c>
      <c r="I55" s="148"/>
    </row>
  </sheetData>
  <mergeCells count="90">
    <mergeCell ref="A1:C1"/>
    <mergeCell ref="D1:F1"/>
    <mergeCell ref="A2:C2"/>
    <mergeCell ref="D2:F2"/>
    <mergeCell ref="A3:C3"/>
    <mergeCell ref="D3:F3"/>
    <mergeCell ref="A4:C4"/>
    <mergeCell ref="D4:F4"/>
    <mergeCell ref="A5:C5"/>
    <mergeCell ref="D5:F5"/>
    <mergeCell ref="A6:C6"/>
    <mergeCell ref="D6:F6"/>
    <mergeCell ref="B13:B14"/>
    <mergeCell ref="C13:C14"/>
    <mergeCell ref="A7:C7"/>
    <mergeCell ref="D7:F7"/>
    <mergeCell ref="A8:C8"/>
    <mergeCell ref="D8:F8"/>
    <mergeCell ref="A10:A11"/>
    <mergeCell ref="B10:C10"/>
    <mergeCell ref="D10:E10"/>
    <mergeCell ref="F10:G10"/>
    <mergeCell ref="H10:H11"/>
    <mergeCell ref="I10:I11"/>
    <mergeCell ref="J10:J11"/>
    <mergeCell ref="B12:C12"/>
    <mergeCell ref="D12:E12"/>
    <mergeCell ref="B15:B17"/>
    <mergeCell ref="C15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38:B39"/>
    <mergeCell ref="C38:C39"/>
    <mergeCell ref="D49:E49"/>
    <mergeCell ref="A50:C50"/>
    <mergeCell ref="A51:C51"/>
    <mergeCell ref="D47:E47"/>
    <mergeCell ref="D48:E48"/>
    <mergeCell ref="A48:C48"/>
    <mergeCell ref="D50:E50"/>
    <mergeCell ref="D51:E51"/>
    <mergeCell ref="A49:C49"/>
    <mergeCell ref="B40:B41"/>
    <mergeCell ref="C40:C41"/>
    <mergeCell ref="B42:B43"/>
    <mergeCell ref="C42:C43"/>
    <mergeCell ref="A47:C47"/>
    <mergeCell ref="F50:G50"/>
    <mergeCell ref="F51:G51"/>
    <mergeCell ref="F54:G54"/>
    <mergeCell ref="F47:G47"/>
    <mergeCell ref="F48:G48"/>
    <mergeCell ref="F49:G49"/>
    <mergeCell ref="F55:G55"/>
    <mergeCell ref="A54:C54"/>
    <mergeCell ref="A55:C55"/>
    <mergeCell ref="D52:E52"/>
    <mergeCell ref="D53:E53"/>
    <mergeCell ref="D54:E54"/>
    <mergeCell ref="D55:E55"/>
    <mergeCell ref="A52:C52"/>
    <mergeCell ref="A53:C53"/>
    <mergeCell ref="F52:G52"/>
    <mergeCell ref="F53:G53"/>
    <mergeCell ref="G6:H6"/>
    <mergeCell ref="G7:H7"/>
    <mergeCell ref="G8:H8"/>
    <mergeCell ref="G1:H1"/>
    <mergeCell ref="G2:H2"/>
    <mergeCell ref="G3:H3"/>
    <mergeCell ref="G4:H4"/>
    <mergeCell ref="G5:H5"/>
  </mergeCells>
  <conditionalFormatting sqref="D48:E55">
    <cfRule type="cellIs" dxfId="25" priority="9" operator="equal">
      <formula>$O$49</formula>
    </cfRule>
    <cfRule type="cellIs" dxfId="24" priority="10" operator="equal">
      <formula>$O$48</formula>
    </cfRule>
  </conditionalFormatting>
  <dataValidations count="3">
    <dataValidation type="list" allowBlank="1" showInputMessage="1" showErrorMessage="1" sqref="F12">
      <formula1>$O$13:$O$17</formula1>
    </dataValidation>
    <dataValidation type="list" allowBlank="1" showInputMessage="1" showErrorMessage="1" sqref="F13:F43 F48:F55 H48:H55">
      <formula1>$O$10:$O$14</formula1>
    </dataValidation>
    <dataValidation type="list" allowBlank="1" showInputMessage="1" showErrorMessage="1" sqref="D48:D55">
      <formula1>$O$48:$O$49</formula1>
    </dataValidation>
  </dataValidations>
  <pageMargins left="0.7" right="0.7" top="0.75" bottom="0.75" header="0.3" footer="0.3"/>
  <pageSetup scale="51" fitToHeight="0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68FCAABA-B072-46CB-B511-39B967274BDD}">
            <xm:f>NOT(ISERROR(SEARCH($O$12,F43)))</xm:f>
            <xm:f>$O$12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1" operator="containsText" id="{9B1B245F-798B-4C71-A9AD-C8F5F55A7943}">
            <xm:f>NOT(ISERROR(SEARCH($O$11,F43)))</xm:f>
            <xm:f>$O$11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" operator="containsText" id="{953CF3B3-9761-4325-8482-DC24BE138827}">
            <xm:f>NOT(ISERROR(SEARCH($O$10,F43)))</xm:f>
            <xm:f>$O$10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F43</xm:sqref>
        </x14:conditionalFormatting>
        <x14:conditionalFormatting xmlns:xm="http://schemas.microsoft.com/office/excel/2006/main">
          <x14:cfRule type="containsText" priority="17" operator="containsText" id="{17FFE740-B634-4E46-9980-29688B301E13}">
            <xm:f>NOT(ISERROR(SEARCH($O$12,F13)))</xm:f>
            <xm:f>$O$12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" operator="containsText" id="{4E647C6E-4D34-45DF-BD5C-FF5D25910742}">
            <xm:f>NOT(ISERROR(SEARCH($O$11,F13)))</xm:f>
            <xm:f>$O$11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" operator="containsText" id="{182D7A6E-6344-4B6F-92BE-2ABC234D96DC}">
            <xm:f>NOT(ISERROR(SEARCH($O$10,F13)))</xm:f>
            <xm:f>$O$10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F13:F42</xm:sqref>
        </x14:conditionalFormatting>
        <x14:conditionalFormatting xmlns:xm="http://schemas.microsoft.com/office/excel/2006/main">
          <x14:cfRule type="containsText" priority="16" operator="containsText" id="{6003D2A9-2633-4973-BB62-5E80D9745345}">
            <xm:f>NOT(ISERROR(SEARCH($O$14,F13)))</xm:f>
            <xm:f>$O$14</xm:f>
            <x14:dxf>
              <font>
                <color theme="4" tint="-0.499984740745262"/>
              </font>
              <fill>
                <patternFill>
                  <bgColor theme="4" tint="0.59996337778862885"/>
                </patternFill>
              </fill>
            </x14:dxf>
          </x14:cfRule>
          <xm:sqref>F13:F43</xm:sqref>
        </x14:conditionalFormatting>
        <x14:conditionalFormatting xmlns:xm="http://schemas.microsoft.com/office/excel/2006/main">
          <x14:cfRule type="containsText" priority="13" operator="containsText" id="{2B10031A-D788-4D66-9865-0887FC4A8E25}">
            <xm:f>NOT(ISERROR(SEARCH(#REF!,#REF!)))</xm:f>
            <xm:f>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" operator="containsText" id="{C2565ADF-F990-40E6-8F5E-AB11E6FCD68B}">
            <xm:f>NOT(ISERROR(SEARCH(#REF!,#REF!)))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" operator="containsText" id="{54AD4DDC-38E9-46A6-87F2-D47BDD79CFAF}">
            <xm:f>NOT(ISERROR(SEARCH(#REF!,#REF!)))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12" operator="containsText" id="{7FAD5849-026D-427F-BF89-C4239FE1F50B}">
            <xm:f>NOT(ISERROR(SEARCH(#REF!,#REF!)))</xm:f>
            <xm:f>#REF!</xm:f>
            <x14:dxf>
              <font>
                <color theme="4" tint="-0.499984740745262"/>
              </font>
              <fill>
                <patternFill>
                  <bgColor theme="4" tint="0.79998168889431442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ontainsText" priority="6" operator="containsText" id="{09A949C8-C1CB-4B70-AFBA-0C4626DCF385}">
            <xm:f>NOT(ISERROR(SEARCH($O$12,F48)))</xm:f>
            <xm:f>$O$12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" operator="containsText" id="{D8E549E0-1DAF-46A8-B7BD-1C5592FBD5A6}">
            <xm:f>NOT(ISERROR(SEARCH($O$11,F48)))</xm:f>
            <xm:f>$O$11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" operator="containsText" id="{BF0F4C5D-52EE-4075-87C4-2826B49EADC7}">
            <xm:f>NOT(ISERROR(SEARCH($O$10,F48)))</xm:f>
            <xm:f>$O$10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F48:F55</xm:sqref>
        </x14:conditionalFormatting>
        <x14:conditionalFormatting xmlns:xm="http://schemas.microsoft.com/office/excel/2006/main">
          <x14:cfRule type="containsText" priority="5" operator="containsText" id="{EA12DF68-9BC3-45CD-9065-255CC8AF2DFF}">
            <xm:f>NOT(ISERROR(SEARCH($O$14,F48)))</xm:f>
            <xm:f>$O$14</xm:f>
            <x14:dxf>
              <font>
                <color theme="4" tint="-0.499984740745262"/>
              </font>
              <fill>
                <patternFill>
                  <bgColor theme="4" tint="0.59996337778862885"/>
                </patternFill>
              </fill>
            </x14:dxf>
          </x14:cfRule>
          <xm:sqref>F48:F55</xm:sqref>
        </x14:conditionalFormatting>
        <x14:conditionalFormatting xmlns:xm="http://schemas.microsoft.com/office/excel/2006/main">
          <x14:cfRule type="containsText" priority="1" operator="containsText" id="{DB7C1077-4095-4C4D-8F4F-EB2BBE10AEB1}">
            <xm:f>NOT(ISERROR(SEARCH($O$14,H48)))</xm:f>
            <xm:f>$O$14</xm:f>
            <x14:dxf>
              <font>
                <color theme="4" tint="-0.499984740745262"/>
              </font>
              <fill>
                <patternFill>
                  <bgColor theme="4" tint="0.59996337778862885"/>
                </patternFill>
              </fill>
            </x14:dxf>
          </x14:cfRule>
          <xm:sqref>H48:H55</xm:sqref>
        </x14:conditionalFormatting>
        <x14:conditionalFormatting xmlns:xm="http://schemas.microsoft.com/office/excel/2006/main">
          <x14:cfRule type="containsText" priority="2" operator="containsText" id="{F9C764C9-E125-4911-BAE7-A0316CB8C807}">
            <xm:f>NOT(ISERROR(SEARCH($O$12,H48)))</xm:f>
            <xm:f>$O$12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" operator="containsText" id="{6E46CB7D-036E-400E-BCFB-C916026B5231}">
            <xm:f>NOT(ISERROR(SEARCH($O$11,H48)))</xm:f>
            <xm:f>$O$11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3F9B9208-B83B-4C9F-8079-CECD0D411BBA}">
            <xm:f>NOT(ISERROR(SEARCH($O$10,H48)))</xm:f>
            <xm:f>$O$10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H48:H55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>
      <pane ySplit="9" topLeftCell="A13" activePane="bottomLeft" state="frozen"/>
      <selection pane="bottomLeft" activeCell="F6" sqref="F6"/>
    </sheetView>
  </sheetViews>
  <sheetFormatPr defaultRowHeight="12" x14ac:dyDescent="0.2"/>
  <cols>
    <col min="1" max="1" width="5.140625" style="55" customWidth="1"/>
    <col min="2" max="2" width="8.85546875" style="55" customWidth="1"/>
    <col min="3" max="3" width="8.42578125" style="55" customWidth="1"/>
    <col min="4" max="4" width="12.5703125" style="55" customWidth="1"/>
    <col min="5" max="5" width="36.5703125" style="55" customWidth="1"/>
    <col min="6" max="6" width="33.28515625" style="55" bestFit="1" customWidth="1"/>
    <col min="7" max="7" width="49.85546875" style="60" customWidth="1"/>
    <col min="8" max="8" width="35" style="57" bestFit="1" customWidth="1"/>
    <col min="9" max="9" width="34.28515625" style="55" bestFit="1" customWidth="1"/>
    <col min="10" max="10" width="1" style="55" customWidth="1"/>
    <col min="11" max="16384" width="9.140625" style="55"/>
  </cols>
  <sheetData>
    <row r="1" spans="1:10" ht="12.75" customHeight="1" thickBot="1" x14ac:dyDescent="0.25">
      <c r="A1" s="213" t="s">
        <v>4</v>
      </c>
      <c r="B1" s="214"/>
      <c r="C1" s="214"/>
      <c r="D1" s="195" t="s">
        <v>6</v>
      </c>
      <c r="E1" s="196"/>
      <c r="F1" s="58"/>
      <c r="G1" s="59"/>
      <c r="H1" s="55"/>
    </row>
    <row r="2" spans="1:10" ht="14.25" customHeight="1" x14ac:dyDescent="0.2">
      <c r="A2" s="215" t="s">
        <v>7</v>
      </c>
      <c r="B2" s="216"/>
      <c r="C2" s="216"/>
      <c r="D2" s="217" t="s">
        <v>373</v>
      </c>
      <c r="E2" s="342"/>
      <c r="F2" s="56"/>
      <c r="G2" s="59"/>
      <c r="H2" s="55"/>
    </row>
    <row r="3" spans="1:10" ht="14.25" customHeight="1" x14ac:dyDescent="0.2">
      <c r="A3" s="180" t="s">
        <v>8</v>
      </c>
      <c r="B3" s="181"/>
      <c r="C3" s="181"/>
      <c r="D3" s="181" t="s">
        <v>151</v>
      </c>
      <c r="E3" s="343"/>
      <c r="F3" s="56"/>
      <c r="G3" s="59"/>
      <c r="H3" s="55"/>
    </row>
    <row r="4" spans="1:10" ht="14.25" customHeight="1" x14ac:dyDescent="0.2">
      <c r="A4" s="180" t="s">
        <v>11</v>
      </c>
      <c r="B4" s="181"/>
      <c r="C4" s="181"/>
      <c r="D4" s="181" t="s">
        <v>152</v>
      </c>
      <c r="E4" s="343"/>
      <c r="F4" s="56"/>
      <c r="G4" s="59"/>
      <c r="H4" s="55"/>
    </row>
    <row r="5" spans="1:10" x14ac:dyDescent="0.2">
      <c r="A5" s="180" t="s">
        <v>14</v>
      </c>
      <c r="B5" s="181"/>
      <c r="C5" s="181"/>
      <c r="D5" s="181" t="s">
        <v>15</v>
      </c>
      <c r="E5" s="343"/>
      <c r="F5" s="56"/>
      <c r="G5" s="59"/>
      <c r="H5" s="55"/>
    </row>
    <row r="6" spans="1:10" x14ac:dyDescent="0.2">
      <c r="A6" s="180" t="s">
        <v>16</v>
      </c>
      <c r="B6" s="181"/>
      <c r="C6" s="181"/>
      <c r="D6" s="181" t="s">
        <v>17</v>
      </c>
      <c r="E6" s="343"/>
      <c r="F6" s="56"/>
      <c r="G6" s="59"/>
      <c r="H6" s="55"/>
    </row>
    <row r="7" spans="1:10" ht="15" x14ac:dyDescent="0.25">
      <c r="A7" s="180" t="s">
        <v>18</v>
      </c>
      <c r="B7" s="181"/>
      <c r="C7" s="181"/>
      <c r="D7" s="345" t="s">
        <v>395</v>
      </c>
      <c r="E7" s="345"/>
      <c r="F7" s="56"/>
      <c r="G7" s="59"/>
      <c r="H7" s="55"/>
    </row>
    <row r="8" spans="1:10" ht="12.75" thickBot="1" x14ac:dyDescent="0.25">
      <c r="A8" s="182" t="s">
        <v>20</v>
      </c>
      <c r="B8" s="183"/>
      <c r="C8" s="183"/>
      <c r="D8" s="183">
        <v>6</v>
      </c>
      <c r="E8" s="344"/>
      <c r="F8" s="56"/>
      <c r="G8" s="59"/>
      <c r="H8" s="55"/>
    </row>
    <row r="9" spans="1:10" x14ac:dyDescent="0.2">
      <c r="A9" s="54"/>
      <c r="B9" s="54"/>
      <c r="C9" s="54"/>
      <c r="D9" s="54"/>
      <c r="E9" s="54"/>
      <c r="F9" s="54"/>
      <c r="G9" s="59"/>
      <c r="H9" s="54"/>
      <c r="I9" s="54"/>
    </row>
    <row r="10" spans="1:10" ht="12.75" thickBot="1" x14ac:dyDescent="0.25">
      <c r="J10" s="63" t="s">
        <v>29</v>
      </c>
    </row>
    <row r="11" spans="1:10" ht="15.75" thickBot="1" x14ac:dyDescent="0.3">
      <c r="A11" s="300" t="s">
        <v>347</v>
      </c>
      <c r="B11" s="276"/>
      <c r="C11" s="276" t="s">
        <v>348</v>
      </c>
      <c r="D11" s="276"/>
      <c r="E11" s="155" t="s">
        <v>266</v>
      </c>
      <c r="F11" s="155" t="s">
        <v>29</v>
      </c>
      <c r="G11" s="156" t="s">
        <v>33</v>
      </c>
      <c r="J11" s="63" t="s">
        <v>34</v>
      </c>
    </row>
    <row r="12" spans="1:10" ht="15" x14ac:dyDescent="0.25">
      <c r="A12" s="337" t="s">
        <v>153</v>
      </c>
      <c r="B12" s="278"/>
      <c r="C12" s="278" t="s">
        <v>349</v>
      </c>
      <c r="D12" s="278"/>
      <c r="E12" s="131" t="s">
        <v>266</v>
      </c>
      <c r="F12" s="154" t="s">
        <v>29</v>
      </c>
      <c r="G12" s="132" t="s">
        <v>367</v>
      </c>
      <c r="J12" s="63" t="s">
        <v>38</v>
      </c>
    </row>
    <row r="13" spans="1:10" ht="15" x14ac:dyDescent="0.25">
      <c r="A13" s="316" t="s">
        <v>156</v>
      </c>
      <c r="B13" s="165"/>
      <c r="C13" s="165" t="s">
        <v>350</v>
      </c>
      <c r="D13" s="165"/>
      <c r="E13" s="114" t="s">
        <v>266</v>
      </c>
      <c r="F13" s="150" t="s">
        <v>29</v>
      </c>
      <c r="G13" s="61"/>
      <c r="J13" s="63" t="s">
        <v>37</v>
      </c>
    </row>
    <row r="14" spans="1:10" ht="15" x14ac:dyDescent="0.25">
      <c r="A14" s="316" t="s">
        <v>155</v>
      </c>
      <c r="B14" s="165"/>
      <c r="C14" s="165" t="s">
        <v>351</v>
      </c>
      <c r="D14" s="165"/>
      <c r="E14" s="114" t="s">
        <v>266</v>
      </c>
      <c r="F14" s="150" t="s">
        <v>29</v>
      </c>
      <c r="G14" s="61"/>
      <c r="J14" s="63" t="s">
        <v>49</v>
      </c>
    </row>
    <row r="15" spans="1:10" ht="15" x14ac:dyDescent="0.25">
      <c r="A15" s="316" t="s">
        <v>157</v>
      </c>
      <c r="B15" s="165"/>
      <c r="C15" s="165" t="s">
        <v>352</v>
      </c>
      <c r="D15" s="165"/>
      <c r="E15" s="114" t="s">
        <v>266</v>
      </c>
      <c r="F15" s="150" t="s">
        <v>29</v>
      </c>
      <c r="G15" s="61" t="s">
        <v>368</v>
      </c>
    </row>
    <row r="16" spans="1:10" ht="15" x14ac:dyDescent="0.25">
      <c r="A16" s="316" t="s">
        <v>161</v>
      </c>
      <c r="B16" s="165"/>
      <c r="C16" s="165" t="s">
        <v>353</v>
      </c>
      <c r="D16" s="165"/>
      <c r="E16" s="114" t="s">
        <v>266</v>
      </c>
      <c r="F16" s="150" t="s">
        <v>37</v>
      </c>
      <c r="G16" s="61" t="s">
        <v>382</v>
      </c>
    </row>
    <row r="17" spans="1:7" ht="15" x14ac:dyDescent="0.25">
      <c r="A17" s="316" t="s">
        <v>160</v>
      </c>
      <c r="B17" s="165"/>
      <c r="C17" s="165" t="s">
        <v>354</v>
      </c>
      <c r="D17" s="165"/>
      <c r="E17" s="114" t="s">
        <v>266</v>
      </c>
      <c r="F17" s="150" t="s">
        <v>29</v>
      </c>
      <c r="G17" s="61"/>
    </row>
    <row r="18" spans="1:7" ht="15" x14ac:dyDescent="0.25">
      <c r="A18" s="316" t="s">
        <v>159</v>
      </c>
      <c r="B18" s="165"/>
      <c r="C18" s="165" t="s">
        <v>355</v>
      </c>
      <c r="D18" s="165"/>
      <c r="E18" s="114" t="s">
        <v>266</v>
      </c>
      <c r="F18" s="150" t="s">
        <v>37</v>
      </c>
      <c r="G18" s="61" t="s">
        <v>382</v>
      </c>
    </row>
    <row r="19" spans="1:7" ht="15" x14ac:dyDescent="0.25">
      <c r="A19" s="316" t="s">
        <v>158</v>
      </c>
      <c r="B19" s="165"/>
      <c r="C19" s="165" t="s">
        <v>356</v>
      </c>
      <c r="D19" s="165"/>
      <c r="E19" s="114" t="s">
        <v>266</v>
      </c>
      <c r="F19" s="150" t="s">
        <v>29</v>
      </c>
      <c r="G19" s="61"/>
    </row>
    <row r="20" spans="1:7" ht="15" x14ac:dyDescent="0.25">
      <c r="A20" s="316" t="s">
        <v>162</v>
      </c>
      <c r="B20" s="165"/>
      <c r="C20" s="165" t="s">
        <v>357</v>
      </c>
      <c r="D20" s="165"/>
      <c r="E20" s="114" t="s">
        <v>266</v>
      </c>
      <c r="F20" s="150" t="s">
        <v>29</v>
      </c>
      <c r="G20" s="61" t="s">
        <v>369</v>
      </c>
    </row>
    <row r="21" spans="1:7" ht="15" x14ac:dyDescent="0.25">
      <c r="A21" s="316" t="s">
        <v>164</v>
      </c>
      <c r="B21" s="165"/>
      <c r="C21" s="165" t="s">
        <v>358</v>
      </c>
      <c r="D21" s="165"/>
      <c r="E21" s="114" t="s">
        <v>266</v>
      </c>
      <c r="F21" s="150" t="s">
        <v>29</v>
      </c>
      <c r="G21" s="61" t="s">
        <v>369</v>
      </c>
    </row>
    <row r="22" spans="1:7" ht="15" x14ac:dyDescent="0.25">
      <c r="A22" s="338" t="s">
        <v>359</v>
      </c>
      <c r="B22" s="339"/>
      <c r="C22" s="165" t="s">
        <v>360</v>
      </c>
      <c r="D22" s="165"/>
      <c r="E22" s="114" t="s">
        <v>266</v>
      </c>
      <c r="F22" s="150" t="s">
        <v>37</v>
      </c>
      <c r="G22" s="61" t="s">
        <v>382</v>
      </c>
    </row>
    <row r="23" spans="1:7" ht="15" x14ac:dyDescent="0.25">
      <c r="A23" s="338" t="s">
        <v>361</v>
      </c>
      <c r="B23" s="339"/>
      <c r="C23" s="165" t="s">
        <v>362</v>
      </c>
      <c r="D23" s="165"/>
      <c r="E23" s="114" t="s">
        <v>266</v>
      </c>
      <c r="F23" s="150" t="s">
        <v>37</v>
      </c>
      <c r="G23" s="61" t="s">
        <v>382</v>
      </c>
    </row>
    <row r="24" spans="1:7" ht="15" x14ac:dyDescent="0.25">
      <c r="A24" s="338" t="s">
        <v>363</v>
      </c>
      <c r="B24" s="339"/>
      <c r="C24" s="165" t="s">
        <v>364</v>
      </c>
      <c r="D24" s="165"/>
      <c r="E24" s="114" t="s">
        <v>266</v>
      </c>
      <c r="F24" s="150" t="s">
        <v>37</v>
      </c>
      <c r="G24" s="61" t="s">
        <v>382</v>
      </c>
    </row>
    <row r="25" spans="1:7" ht="15.75" thickBot="1" x14ac:dyDescent="0.3">
      <c r="A25" s="340" t="s">
        <v>365</v>
      </c>
      <c r="B25" s="341"/>
      <c r="C25" s="167" t="s">
        <v>366</v>
      </c>
      <c r="D25" s="167"/>
      <c r="E25" s="115" t="s">
        <v>266</v>
      </c>
      <c r="F25" s="151" t="s">
        <v>37</v>
      </c>
      <c r="G25" s="158" t="s">
        <v>382</v>
      </c>
    </row>
    <row r="26" spans="1:7" x14ac:dyDescent="0.2">
      <c r="G26" s="55"/>
    </row>
  </sheetData>
  <mergeCells count="46">
    <mergeCell ref="A7:C7"/>
    <mergeCell ref="A8:C8"/>
    <mergeCell ref="D1:E1"/>
    <mergeCell ref="D2:E2"/>
    <mergeCell ref="D3:E3"/>
    <mergeCell ref="D4:E4"/>
    <mergeCell ref="A4:C4"/>
    <mergeCell ref="A5:C5"/>
    <mergeCell ref="A6:C6"/>
    <mergeCell ref="A1:C1"/>
    <mergeCell ref="A2:C2"/>
    <mergeCell ref="A3:C3"/>
    <mergeCell ref="D5:E5"/>
    <mergeCell ref="D6:E6"/>
    <mergeCell ref="D7:E7"/>
    <mergeCell ref="D8:E8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C22:D22"/>
    <mergeCell ref="C23:D23"/>
    <mergeCell ref="C24:D24"/>
    <mergeCell ref="C25:D25"/>
    <mergeCell ref="C11:D11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</mergeCells>
  <conditionalFormatting sqref="F12:F25">
    <cfRule type="cellIs" dxfId="4" priority="1" operator="equal">
      <formula>$J$14</formula>
    </cfRule>
    <cfRule type="cellIs" dxfId="3" priority="2" operator="equal">
      <formula>$J$13</formula>
    </cfRule>
    <cfRule type="cellIs" dxfId="2" priority="3" operator="equal">
      <formula>$J$12</formula>
    </cfRule>
    <cfRule type="cellIs" dxfId="1" priority="4" operator="equal">
      <formula>$J$11</formula>
    </cfRule>
    <cfRule type="cellIs" dxfId="0" priority="5" operator="equal">
      <formula>$J$10</formula>
    </cfRule>
  </conditionalFormatting>
  <dataValidations count="1">
    <dataValidation type="list" allowBlank="1" showInputMessage="1" showErrorMessage="1" sqref="F12:F25">
      <formula1>$J$10:$J$14</formula1>
    </dataValidation>
  </dataValidations>
  <pageMargins left="0.7" right="0.7" top="0.75" bottom="0.75" header="0.3" footer="0.3"/>
  <pageSetup scale="75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Information</vt:lpstr>
      <vt:lpstr>Negotiation</vt:lpstr>
      <vt:lpstr>Protocol Registers</vt:lpstr>
      <vt:lpstr>Propulsion Registers</vt:lpstr>
      <vt:lpstr>MachineCapabilities</vt:lpstr>
      <vt:lpstr>machine&gt;&gt;CxD data</vt:lpstr>
      <vt:lpstr>Information!Print_Area</vt:lpstr>
      <vt:lpstr>'machine&gt;&gt;CxD data'!Print_Area</vt:lpstr>
      <vt:lpstr>MachineCapabilities!Print_Area</vt:lpstr>
      <vt:lpstr>Negotiation!Print_Area</vt:lpstr>
      <vt:lpstr>'Propulsion Registers'!Print_Area</vt:lpstr>
      <vt:lpstr>'Protocol Registers'!Print_Area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2022-01-27T05:59:14Z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358a18-04f9-4e14-adfd-d5bec3d7b66a_Enabled">
    <vt:lpwstr>true</vt:lpwstr>
  </property>
  <property fmtid="{D5CDD505-2E9C-101B-9397-08002B2CF9AE}" pid="3" name="MSIP_Label_61358a18-04f9-4e14-adfd-d5bec3d7b66a_SetDate">
    <vt:lpwstr>2020-02-10T10:25:02Z</vt:lpwstr>
  </property>
  <property fmtid="{D5CDD505-2E9C-101B-9397-08002B2CF9AE}" pid="4" name="MSIP_Label_61358a18-04f9-4e14-adfd-d5bec3d7b66a_Method">
    <vt:lpwstr>Standard</vt:lpwstr>
  </property>
  <property fmtid="{D5CDD505-2E9C-101B-9397-08002B2CF9AE}" pid="5" name="MSIP_Label_61358a18-04f9-4e14-adfd-d5bec3d7b66a_Name">
    <vt:lpwstr>Public</vt:lpwstr>
  </property>
  <property fmtid="{D5CDD505-2E9C-101B-9397-08002B2CF9AE}" pid="6" name="MSIP_Label_61358a18-04f9-4e14-adfd-d5bec3d7b66a_SiteId">
    <vt:lpwstr>c0df1779-f097-4e8e-894d-f4d985fe2138</vt:lpwstr>
  </property>
  <property fmtid="{D5CDD505-2E9C-101B-9397-08002B2CF9AE}" pid="7" name="MSIP_Label_61358a18-04f9-4e14-adfd-d5bec3d7b66a_ActionId">
    <vt:lpwstr>ea949bc4-7dff-4823-a333-0000d31f800d</vt:lpwstr>
  </property>
  <property fmtid="{D5CDD505-2E9C-101B-9397-08002B2CF9AE}" pid="8" name="MSIP_Label_61358a18-04f9-4e14-adfd-d5bec3d7b66a_ContentBits">
    <vt:lpwstr>0</vt:lpwstr>
  </property>
</Properties>
</file>